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mography\Web Page\Data\"/>
    </mc:Choice>
  </mc:AlternateContent>
  <bookViews>
    <workbookView xWindow="0" yWindow="0" windowWidth="24000" windowHeight="8535"/>
  </bookViews>
  <sheets>
    <sheet name="2010" sheetId="1" r:id="rId1"/>
    <sheet name="2020" sheetId="4" r:id="rId2"/>
    <sheet name="2030" sheetId="5" r:id="rId3"/>
    <sheet name="Median Age" sheetId="2" r:id="rId4"/>
    <sheet name="Percent Population 65+" sheetId="3" r:id="rId5"/>
  </sheets>
  <definedNames>
    <definedName name="_xlnm._FilterDatabase" localSheetId="0" hidden="1">'2010'!$A$4:$M$106</definedName>
    <definedName name="_xlnm._FilterDatabase" localSheetId="1" hidden="1">'2020'!$A$4:$M$5</definedName>
    <definedName name="_xlnm._FilterDatabase" localSheetId="2" hidden="1">'2030'!$A$4:$M$106</definedName>
    <definedName name="_xlnm._FilterDatabase" localSheetId="3" hidden="1">'Median Age'!$A$4:$I$4</definedName>
    <definedName name="_xlnm._FilterDatabase" localSheetId="4" hidden="1">'Percent Population 65+'!$A$6:$K$106</definedName>
  </definedNames>
  <calcPr calcId="152511"/>
</workbook>
</file>

<file path=xl/sharedStrings.xml><?xml version="1.0" encoding="utf-8"?>
<sst xmlns="http://schemas.openxmlformats.org/spreadsheetml/2006/main" count="566" uniqueCount="125">
  <si>
    <t>North Carolina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</si>
  <si>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</si>
  <si>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</si>
  <si>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</si>
  <si>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</si>
  <si>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</si>
  <si>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</si>
  <si>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</si>
  <si>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</si>
  <si>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</si>
  <si>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</si>
  <si>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</si>
  <si>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</si>
  <si>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</si>
  <si>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</si>
  <si>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</si>
  <si>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</si>
  <si>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</si>
  <si>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</si>
  <si>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</si>
  <si>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</si>
  <si>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</si>
  <si>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</si>
  <si>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</si>
  <si>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</si>
  <si>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</si>
  <si>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</si>
  <si>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</si>
  <si>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</si>
  <si>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</si>
  <si>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</si>
  <si>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</si>
  <si>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</si>
  <si>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</si>
  <si>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</si>
  <si>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</si>
  <si>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</si>
  <si>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</si>
  <si>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</si>
  <si>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</si>
  <si>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</si>
  <si>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</si>
  <si>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</si>
  <si>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</si>
  <si>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</si>
  <si>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</si>
  <si>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</si>
  <si>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</si>
  <si>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</si>
  <si>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</si>
  <si>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</si>
  <si>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</si>
  <si>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</si>
  <si>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</si>
  <si>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</si>
  <si>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</si>
  <si>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</si>
  <si>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</si>
  <si>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</si>
  <si>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</si>
  <si>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</si>
  <si>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</si>
  <si>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</si>
  <si>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</si>
  <si>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</si>
  <si>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</si>
  <si>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</si>
  <si>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</si>
  <si>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</si>
  <si>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</si>
  <si>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</si>
  <si>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</si>
  <si>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</si>
  <si>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</si>
  <si>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</si>
  <si>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</si>
  <si>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</si>
  <si>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</si>
  <si>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</si>
  <si>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</si>
  <si>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</si>
  <si>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</si>
  <si>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</si>
  <si>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</si>
  <si>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</si>
  <si>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</si>
  <si>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</si>
  <si>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</si>
  <si>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</si>
  <si>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</si>
  <si>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</si>
  <si>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</si>
  <si>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</si>
  <si>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</si>
  <si>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</si>
  <si>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</si>
  <si>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</si>
  <si>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</si>
  <si>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</si>
  <si>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</si>
  <si>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</si>
  <si>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FIPS Code</t>
  </si>
  <si>
    <t>Geography Name</t>
  </si>
  <si>
    <t>Source: NC Office of State Budget and Management, Demographic and Economic Analysis Section</t>
  </si>
  <si>
    <t>Observed and Projected Median Age for NC and its Counties, 2010-2030</t>
  </si>
  <si>
    <t>Median Age</t>
  </si>
  <si>
    <t>Observed and Projected Population 65 and Older for NC and its Counties, 2010-2030</t>
  </si>
  <si>
    <t>Percent 65 and Older</t>
  </si>
  <si>
    <t>NC State and County Population by Age, 2010</t>
  </si>
  <si>
    <t>Total Population</t>
  </si>
  <si>
    <t>Under 18</t>
  </si>
  <si>
    <t>18 to 24</t>
  </si>
  <si>
    <t>25 to 64</t>
  </si>
  <si>
    <t>Population by Age Group, 2010 (Number)</t>
  </si>
  <si>
    <t>65 to 84</t>
  </si>
  <si>
    <t>85 and over</t>
  </si>
  <si>
    <t>Population by Age Group, 2010 (Percent)</t>
  </si>
  <si>
    <t>Source: U.S. Census Bureau</t>
  </si>
  <si>
    <t>NC State and County Population by Age, 2020</t>
  </si>
  <si>
    <t>Projected Population by Age Group, 2020 (Number)</t>
  </si>
  <si>
    <t>Projected Population by Age Group, 2020 (Percent)</t>
  </si>
  <si>
    <t>NC State and County Population by Age, 2030</t>
  </si>
  <si>
    <t>Projected Population by Age Group, 2030 (Number)</t>
  </si>
  <si>
    <t>Projected Population by Age Group, 2030 (Percent)</t>
  </si>
  <si>
    <t>Source: NC Office of State Budget and Management, Demographic and Economic Analysis Section (October 10,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</si>
</sst>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15" xfId="0" applyFill="1" applyBorder="1"/>
    <xf numFmtId="3" fontId="16" fillId="33" borderId="17" xfId="0" applyNumberFormat="1" applyFont="1" applyFill="1" applyBorder="1" applyAlignment="1">
      <alignment horizontal="right" vertical="center" indent="1"/>
    </xf>
    <xf numFmtId="3" fontId="16" fillId="33" borderId="0" xfId="0" applyNumberFormat="1" applyFont="1" applyFill="1" applyBorder="1" applyAlignment="1">
      <alignment horizontal="right" vertical="center" indent="1"/>
    </xf>
    <xf numFmtId="0" fontId="16" fillId="33" borderId="17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/>
    <xf numFmtId="0" fontId="0" fillId="33" borderId="14" xfId="0" applyFill="1" applyBorder="1" applyAlignment="1">
      <alignment horizontal="center"/>
    </xf>
    <xf numFmtId="3" fontId="16" fillId="33" borderId="18" xfId="0" applyNumberFormat="1" applyFont="1" applyFill="1" applyBorder="1" applyAlignment="1">
      <alignment horizontal="right" vertical="center" indent="1"/>
    </xf>
    <xf numFmtId="0" fontId="0" fillId="33" borderId="0" xfId="0" applyFill="1" applyAlignment="1"/>
    <xf numFmtId="0" fontId="0" fillId="33" borderId="2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16" fillId="33" borderId="20" xfId="0" applyNumberFormat="1" applyFont="1" applyFill="1" applyBorder="1" applyAlignment="1">
      <alignment horizontal="center" vertical="center"/>
    </xf>
    <xf numFmtId="164" fontId="16" fillId="33" borderId="0" xfId="0" applyNumberFormat="1" applyFont="1" applyFill="1" applyBorder="1" applyAlignment="1">
      <alignment horizontal="center" vertical="center"/>
    </xf>
    <xf numFmtId="164" fontId="16" fillId="33" borderId="18" xfId="0" applyNumberFormat="1" applyFont="1" applyFill="1" applyBorder="1" applyAlignment="1">
      <alignment horizontal="center" vertical="center"/>
    </xf>
    <xf numFmtId="9" fontId="16" fillId="33" borderId="20" xfId="1" applyFont="1" applyFill="1" applyBorder="1" applyAlignment="1">
      <alignment horizontal="center" vertical="center"/>
    </xf>
    <xf numFmtId="9" fontId="0" fillId="33" borderId="20" xfId="1" applyFont="1" applyFill="1" applyBorder="1" applyAlignment="1">
      <alignment horizontal="center"/>
    </xf>
    <xf numFmtId="9" fontId="0" fillId="33" borderId="19" xfId="1" applyFont="1" applyFill="1" applyBorder="1" applyAlignment="1">
      <alignment horizontal="center"/>
    </xf>
    <xf numFmtId="9" fontId="16" fillId="33" borderId="0" xfId="1" applyFont="1" applyFill="1" applyBorder="1" applyAlignment="1">
      <alignment horizontal="center" vertical="center"/>
    </xf>
    <xf numFmtId="9" fontId="0" fillId="33" borderId="0" xfId="1" applyFont="1" applyFill="1" applyBorder="1" applyAlignment="1">
      <alignment horizontal="center"/>
    </xf>
    <xf numFmtId="9" fontId="0" fillId="33" borderId="15" xfId="1" applyFont="1" applyFill="1" applyBorder="1" applyAlignment="1">
      <alignment horizontal="center"/>
    </xf>
    <xf numFmtId="9" fontId="16" fillId="33" borderId="18" xfId="1" applyFont="1" applyFill="1" applyBorder="1" applyAlignment="1">
      <alignment horizontal="center" vertical="center"/>
    </xf>
    <xf numFmtId="9" fontId="0" fillId="33" borderId="18" xfId="1" applyFont="1" applyFill="1" applyBorder="1" applyAlignment="1">
      <alignment horizontal="center"/>
    </xf>
    <xf numFmtId="9" fontId="0" fillId="33" borderId="16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 indent="2"/>
    </xf>
    <xf numFmtId="3" fontId="0" fillId="33" borderId="15" xfId="0" applyNumberFormat="1" applyFill="1" applyBorder="1" applyAlignment="1">
      <alignment horizontal="right" indent="2"/>
    </xf>
    <xf numFmtId="3" fontId="0" fillId="33" borderId="17" xfId="0" applyNumberFormat="1" applyFill="1" applyBorder="1" applyAlignment="1">
      <alignment horizontal="right" indent="2"/>
    </xf>
    <xf numFmtId="3" fontId="0" fillId="33" borderId="14" xfId="0" applyNumberFormat="1" applyFill="1" applyBorder="1" applyAlignment="1">
      <alignment horizontal="right" indent="2"/>
    </xf>
    <xf numFmtId="3" fontId="0" fillId="33" borderId="18" xfId="0" applyNumberFormat="1" applyFill="1" applyBorder="1" applyAlignment="1">
      <alignment horizontal="right" indent="2"/>
    </xf>
    <xf numFmtId="3" fontId="0" fillId="33" borderId="16" xfId="0" applyNumberFormat="1" applyFill="1" applyBorder="1" applyAlignment="1">
      <alignment horizontal="right" indent="2"/>
    </xf>
    <xf numFmtId="0" fontId="0" fillId="33" borderId="23" xfId="0" applyFill="1" applyBorder="1" applyAlignment="1">
      <alignment horizontal="center"/>
    </xf>
    <xf numFmtId="9" fontId="16" fillId="33" borderId="0" xfId="1" applyNumberFormat="1" applyFont="1" applyFill="1" applyBorder="1" applyAlignment="1">
      <alignment horizontal="center" vertical="center"/>
    </xf>
    <xf numFmtId="9" fontId="16" fillId="33" borderId="18" xfId="1" applyNumberFormat="1" applyFont="1" applyFill="1" applyBorder="1" applyAlignment="1">
      <alignment horizontal="center" vertical="center"/>
    </xf>
    <xf numFmtId="9" fontId="0" fillId="33" borderId="0" xfId="1" applyNumberFormat="1" applyFont="1" applyFill="1" applyBorder="1" applyAlignment="1">
      <alignment horizontal="center"/>
    </xf>
    <xf numFmtId="9" fontId="0" fillId="33" borderId="18" xfId="1" applyNumberFormat="1" applyFont="1" applyFill="1" applyBorder="1" applyAlignment="1">
      <alignment horizontal="center"/>
    </xf>
    <xf numFmtId="9" fontId="0" fillId="33" borderId="15" xfId="1" applyNumberFormat="1" applyFont="1" applyFill="1" applyBorder="1" applyAlignment="1">
      <alignment horizontal="center"/>
    </xf>
    <xf numFmtId="9" fontId="0" fillId="33" borderId="16" xfId="1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0" fillId="33" borderId="0" xfId="0" applyFill="1" applyAlignment="1"/>
    <xf numFmtId="0" fontId="0" fillId="33" borderId="0" xfId="0" applyFill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9" fontId="0" fillId="33" borderId="0" xfId="0" applyNumberFormat="1" applyFill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sqref="A1:H1"/>
    </sheetView>
  </sheetViews>
  <sheetFormatPr defaultRowHeight="15" x14ac:dyDescent="0.25"/>
  <cols>
    <col min="1" max="1" width="9.28515625" style="2" customWidth="1"/>
    <col min="2" max="2" width="20" style="1" bestFit="1" customWidth="1"/>
    <col min="3" max="3" width="11.7109375" style="1" bestFit="1" customWidth="1"/>
    <col min="4" max="13" width="11.7109375" style="1" customWidth="1"/>
    <col min="14" max="16384" width="9.140625" style="1"/>
  </cols>
  <sheetData>
    <row r="1" spans="1:13" ht="21" x14ac:dyDescent="0.35">
      <c r="A1" s="48" t="s">
        <v>108</v>
      </c>
      <c r="B1" s="48"/>
      <c r="C1" s="48"/>
      <c r="D1" s="48"/>
      <c r="E1" s="48"/>
      <c r="F1" s="48"/>
      <c r="G1" s="48"/>
      <c r="H1" s="48"/>
    </row>
    <row r="2" spans="1:13" x14ac:dyDescent="0.25">
      <c r="A2" s="49" t="s">
        <v>117</v>
      </c>
      <c r="B2" s="49"/>
      <c r="C2" s="49"/>
      <c r="D2" s="49"/>
      <c r="E2" s="49"/>
      <c r="F2" s="49"/>
      <c r="G2" s="49"/>
      <c r="H2" s="49"/>
    </row>
    <row r="3" spans="1:13" x14ac:dyDescent="0.25">
      <c r="B3" s="13"/>
      <c r="C3" s="13"/>
      <c r="D3" s="50"/>
      <c r="E3" s="50"/>
      <c r="F3" s="50"/>
      <c r="G3" s="50"/>
      <c r="H3" s="50"/>
    </row>
    <row r="4" spans="1:13" ht="15.75" thickBot="1" x14ac:dyDescent="0.3">
      <c r="A4" s="53" t="s">
        <v>101</v>
      </c>
      <c r="B4" s="51" t="s">
        <v>102</v>
      </c>
      <c r="C4" s="60" t="s">
        <v>109</v>
      </c>
      <c r="D4" s="55" t="s">
        <v>113</v>
      </c>
      <c r="E4" s="56"/>
      <c r="F4" s="56"/>
      <c r="G4" s="56"/>
      <c r="H4" s="57"/>
      <c r="I4" s="58" t="s">
        <v>116</v>
      </c>
      <c r="J4" s="58"/>
      <c r="K4" s="58"/>
      <c r="L4" s="58"/>
      <c r="M4" s="59"/>
    </row>
    <row r="5" spans="1:13" ht="16.5" thickTop="1" thickBot="1" x14ac:dyDescent="0.3">
      <c r="A5" s="54"/>
      <c r="B5" s="52"/>
      <c r="C5" s="61"/>
      <c r="D5" s="41" t="s">
        <v>110</v>
      </c>
      <c r="E5" s="15" t="s">
        <v>111</v>
      </c>
      <c r="F5" s="15" t="s">
        <v>112</v>
      </c>
      <c r="G5" s="15" t="s">
        <v>114</v>
      </c>
      <c r="H5" s="16" t="s">
        <v>115</v>
      </c>
      <c r="I5" s="15" t="s">
        <v>110</v>
      </c>
      <c r="J5" s="15" t="s">
        <v>111</v>
      </c>
      <c r="K5" s="15" t="s">
        <v>112</v>
      </c>
      <c r="L5" s="15" t="s">
        <v>114</v>
      </c>
      <c r="M5" s="16" t="s">
        <v>115</v>
      </c>
    </row>
    <row r="6" spans="1:13" s="3" customFormat="1" ht="21" customHeight="1" x14ac:dyDescent="0.25">
      <c r="A6" s="7">
        <v>37</v>
      </c>
      <c r="B6" s="8" t="s">
        <v>0</v>
      </c>
      <c r="C6" s="5">
        <v>9535483</v>
      </c>
      <c r="D6" s="5">
        <v>2281635</v>
      </c>
      <c r="E6" s="6">
        <v>938618</v>
      </c>
      <c r="F6" s="6">
        <v>5081151</v>
      </c>
      <c r="G6" s="6">
        <v>1086618</v>
      </c>
      <c r="H6" s="12">
        <v>147461</v>
      </c>
      <c r="I6" s="29">
        <v>0.2392784</v>
      </c>
      <c r="J6" s="29">
        <v>9.8434199999999999E-2</v>
      </c>
      <c r="K6" s="29">
        <v>0.53286770000000006</v>
      </c>
      <c r="L6" s="29">
        <v>0.11395519999999999</v>
      </c>
      <c r="M6" s="32">
        <v>1.5464500000000001E-2</v>
      </c>
    </row>
    <row r="7" spans="1:13" x14ac:dyDescent="0.25">
      <c r="A7" s="9">
        <v>37001</v>
      </c>
      <c r="B7" s="10" t="s">
        <v>1</v>
      </c>
      <c r="C7" s="37">
        <v>151131</v>
      </c>
      <c r="D7" s="37">
        <v>35443</v>
      </c>
      <c r="E7" s="35">
        <v>15960</v>
      </c>
      <c r="F7" s="35">
        <v>77647</v>
      </c>
      <c r="G7" s="35">
        <v>18890</v>
      </c>
      <c r="H7" s="39">
        <v>3191</v>
      </c>
      <c r="I7" s="30">
        <v>0.23451839999999999</v>
      </c>
      <c r="J7" s="30">
        <v>0.10560369999999999</v>
      </c>
      <c r="K7" s="30">
        <v>0.51377280000000003</v>
      </c>
      <c r="L7" s="30">
        <v>0.12499090000000002</v>
      </c>
      <c r="M7" s="33">
        <v>2.11141E-2</v>
      </c>
    </row>
    <row r="8" spans="1:13" x14ac:dyDescent="0.25">
      <c r="A8" s="9">
        <v>37003</v>
      </c>
      <c r="B8" s="10" t="s">
        <v>2</v>
      </c>
      <c r="C8" s="37">
        <v>37198</v>
      </c>
      <c r="D8" s="37">
        <v>8453</v>
      </c>
      <c r="E8" s="35">
        <v>2670</v>
      </c>
      <c r="F8" s="35">
        <v>20448</v>
      </c>
      <c r="G8" s="35">
        <v>5111</v>
      </c>
      <c r="H8" s="39">
        <v>516</v>
      </c>
      <c r="I8" s="30">
        <v>0.22724340000000001</v>
      </c>
      <c r="J8" s="30">
        <v>7.1778099999999997E-2</v>
      </c>
      <c r="K8" s="30">
        <v>0.54970699999999995</v>
      </c>
      <c r="L8" s="30">
        <v>0.13739990000000002</v>
      </c>
      <c r="M8" s="33">
        <v>1.3871700000000001E-2</v>
      </c>
    </row>
    <row r="9" spans="1:13" x14ac:dyDescent="0.25">
      <c r="A9" s="9">
        <v>37005</v>
      </c>
      <c r="B9" s="10" t="s">
        <v>3</v>
      </c>
      <c r="C9" s="37">
        <v>11155</v>
      </c>
      <c r="D9" s="37">
        <v>2235</v>
      </c>
      <c r="E9" s="35">
        <v>765</v>
      </c>
      <c r="F9" s="35">
        <v>5851</v>
      </c>
      <c r="G9" s="35">
        <v>2036</v>
      </c>
      <c r="H9" s="39">
        <v>268</v>
      </c>
      <c r="I9" s="30">
        <v>0.2003586</v>
      </c>
      <c r="J9" s="30">
        <v>6.8579100000000004E-2</v>
      </c>
      <c r="K9" s="30">
        <v>0.52451809999999999</v>
      </c>
      <c r="L9" s="30">
        <v>0.18251900000000001</v>
      </c>
      <c r="M9" s="33">
        <v>2.4025100000000001E-2</v>
      </c>
    </row>
    <row r="10" spans="1:13" x14ac:dyDescent="0.25">
      <c r="A10" s="9">
        <v>37007</v>
      </c>
      <c r="B10" s="10" t="s">
        <v>4</v>
      </c>
      <c r="C10" s="37">
        <v>26948</v>
      </c>
      <c r="D10" s="37">
        <v>5966</v>
      </c>
      <c r="E10" s="35">
        <v>2374</v>
      </c>
      <c r="F10" s="35">
        <v>14742</v>
      </c>
      <c r="G10" s="35">
        <v>3332</v>
      </c>
      <c r="H10" s="39">
        <v>534</v>
      </c>
      <c r="I10" s="30">
        <v>0.22138930000000001</v>
      </c>
      <c r="J10" s="30">
        <v>8.8095599999999996E-2</v>
      </c>
      <c r="K10" s="30">
        <v>0.54705360000000003</v>
      </c>
      <c r="L10" s="30">
        <v>0.12364559999999999</v>
      </c>
      <c r="M10" s="33">
        <v>1.9815900000000001E-2</v>
      </c>
    </row>
    <row r="11" spans="1:13" x14ac:dyDescent="0.25">
      <c r="A11" s="9">
        <v>37009</v>
      </c>
      <c r="B11" s="10" t="s">
        <v>5</v>
      </c>
      <c r="C11" s="37">
        <v>27281</v>
      </c>
      <c r="D11" s="37">
        <v>5301</v>
      </c>
      <c r="E11" s="35">
        <v>1771</v>
      </c>
      <c r="F11" s="35">
        <v>14708</v>
      </c>
      <c r="G11" s="35">
        <v>4839</v>
      </c>
      <c r="H11" s="39">
        <v>662</v>
      </c>
      <c r="I11" s="30">
        <v>0.19431109999999999</v>
      </c>
      <c r="J11" s="30">
        <v>6.4917000000000002E-2</v>
      </c>
      <c r="K11" s="30">
        <v>0.53912979999999999</v>
      </c>
      <c r="L11" s="30">
        <v>0.17737619999999998</v>
      </c>
      <c r="M11" s="33">
        <v>2.4265999999999999E-2</v>
      </c>
    </row>
    <row r="12" spans="1:13" x14ac:dyDescent="0.25">
      <c r="A12" s="9">
        <v>37011</v>
      </c>
      <c r="B12" s="10" t="s">
        <v>6</v>
      </c>
      <c r="C12" s="37">
        <v>17797</v>
      </c>
      <c r="D12" s="37">
        <v>3059</v>
      </c>
      <c r="E12" s="35">
        <v>1739</v>
      </c>
      <c r="F12" s="35">
        <v>9902</v>
      </c>
      <c r="G12" s="35">
        <v>2730</v>
      </c>
      <c r="H12" s="39">
        <v>367</v>
      </c>
      <c r="I12" s="30">
        <v>0.17188290000000001</v>
      </c>
      <c r="J12" s="30">
        <v>9.7713099999999997E-2</v>
      </c>
      <c r="K12" s="30">
        <v>0.55638589999999999</v>
      </c>
      <c r="L12" s="30">
        <v>0.15339659999999999</v>
      </c>
      <c r="M12" s="33">
        <v>2.0621500000000001E-2</v>
      </c>
    </row>
    <row r="13" spans="1:13" x14ac:dyDescent="0.25">
      <c r="A13" s="9">
        <v>37013</v>
      </c>
      <c r="B13" s="10" t="s">
        <v>7</v>
      </c>
      <c r="C13" s="37">
        <v>47759</v>
      </c>
      <c r="D13" s="37">
        <v>10527</v>
      </c>
      <c r="E13" s="35">
        <v>3393</v>
      </c>
      <c r="F13" s="35">
        <v>25057</v>
      </c>
      <c r="G13" s="35">
        <v>7864</v>
      </c>
      <c r="H13" s="39">
        <v>918</v>
      </c>
      <c r="I13" s="30">
        <v>0.22041920000000001</v>
      </c>
      <c r="J13" s="30">
        <v>7.1044200000000002E-2</v>
      </c>
      <c r="K13" s="30">
        <v>0.52465499999999998</v>
      </c>
      <c r="L13" s="30">
        <v>0.1646601</v>
      </c>
      <c r="M13" s="33">
        <v>1.9221499999999999E-2</v>
      </c>
    </row>
    <row r="14" spans="1:13" x14ac:dyDescent="0.25">
      <c r="A14" s="9">
        <v>37015</v>
      </c>
      <c r="B14" s="10" t="s">
        <v>8</v>
      </c>
      <c r="C14" s="37">
        <v>21282</v>
      </c>
      <c r="D14" s="37">
        <v>4436</v>
      </c>
      <c r="E14" s="35">
        <v>1840</v>
      </c>
      <c r="F14" s="35">
        <v>11350</v>
      </c>
      <c r="G14" s="35">
        <v>3169</v>
      </c>
      <c r="H14" s="39">
        <v>487</v>
      </c>
      <c r="I14" s="30">
        <v>0.20843909999999999</v>
      </c>
      <c r="J14" s="30">
        <v>8.6457999999999993E-2</v>
      </c>
      <c r="K14" s="30">
        <v>0.53331450000000002</v>
      </c>
      <c r="L14" s="30">
        <v>0.14890520000000002</v>
      </c>
      <c r="M14" s="33">
        <v>2.2883199999999999E-2</v>
      </c>
    </row>
    <row r="15" spans="1:13" x14ac:dyDescent="0.25">
      <c r="A15" s="9">
        <v>37017</v>
      </c>
      <c r="B15" s="10" t="s">
        <v>9</v>
      </c>
      <c r="C15" s="37">
        <v>35190</v>
      </c>
      <c r="D15" s="37">
        <v>8117</v>
      </c>
      <c r="E15" s="35">
        <v>2771</v>
      </c>
      <c r="F15" s="35">
        <v>18821</v>
      </c>
      <c r="G15" s="35">
        <v>4952</v>
      </c>
      <c r="H15" s="39">
        <v>529</v>
      </c>
      <c r="I15" s="30">
        <v>0.23066210000000001</v>
      </c>
      <c r="J15" s="30">
        <v>7.8743999999999995E-2</v>
      </c>
      <c r="K15" s="30">
        <v>0.53483950000000002</v>
      </c>
      <c r="L15" s="30">
        <v>0.14072179999999998</v>
      </c>
      <c r="M15" s="33">
        <v>1.50327E-2</v>
      </c>
    </row>
    <row r="16" spans="1:13" x14ac:dyDescent="0.25">
      <c r="A16" s="9">
        <v>37019</v>
      </c>
      <c r="B16" s="10" t="s">
        <v>10</v>
      </c>
      <c r="C16" s="37">
        <v>107431</v>
      </c>
      <c r="D16" s="37">
        <v>20161</v>
      </c>
      <c r="E16" s="35">
        <v>6613</v>
      </c>
      <c r="F16" s="35">
        <v>57631</v>
      </c>
      <c r="G16" s="35">
        <v>21302</v>
      </c>
      <c r="H16" s="39">
        <v>1724</v>
      </c>
      <c r="I16" s="30">
        <v>0.18766459999999999</v>
      </c>
      <c r="J16" s="30">
        <v>6.1555800000000001E-2</v>
      </c>
      <c r="K16" s="30">
        <v>0.5364466</v>
      </c>
      <c r="L16" s="30">
        <v>0.1982854</v>
      </c>
      <c r="M16" s="33">
        <v>1.6047499999999999E-2</v>
      </c>
    </row>
    <row r="17" spans="1:13" x14ac:dyDescent="0.25">
      <c r="A17" s="9">
        <v>37021</v>
      </c>
      <c r="B17" s="10" t="s">
        <v>11</v>
      </c>
      <c r="C17" s="37">
        <v>238318</v>
      </c>
      <c r="D17" s="37">
        <v>48840</v>
      </c>
      <c r="E17" s="35">
        <v>20492</v>
      </c>
      <c r="F17" s="35">
        <v>130890</v>
      </c>
      <c r="G17" s="35">
        <v>32479</v>
      </c>
      <c r="H17" s="39">
        <v>5617</v>
      </c>
      <c r="I17" s="30">
        <v>0.20493629999999999</v>
      </c>
      <c r="J17" s="30">
        <v>8.5986000000000007E-2</v>
      </c>
      <c r="K17" s="30">
        <v>0.54922409999999999</v>
      </c>
      <c r="L17" s="30">
        <v>0.13628430000000002</v>
      </c>
      <c r="M17" s="33">
        <v>2.3569300000000001E-2</v>
      </c>
    </row>
    <row r="18" spans="1:13" x14ac:dyDescent="0.25">
      <c r="A18" s="9">
        <v>37023</v>
      </c>
      <c r="B18" s="10" t="s">
        <v>12</v>
      </c>
      <c r="C18" s="37">
        <v>90912</v>
      </c>
      <c r="D18" s="37">
        <v>20188</v>
      </c>
      <c r="E18" s="35">
        <v>8246</v>
      </c>
      <c r="F18" s="35">
        <v>47805</v>
      </c>
      <c r="G18" s="35">
        <v>12997</v>
      </c>
      <c r="H18" s="39">
        <v>1676</v>
      </c>
      <c r="I18" s="30">
        <v>0.22206090000000001</v>
      </c>
      <c r="J18" s="30">
        <v>9.0703099999999995E-2</v>
      </c>
      <c r="K18" s="30">
        <v>0.52583820000000003</v>
      </c>
      <c r="L18" s="30">
        <v>0.14296240000000002</v>
      </c>
      <c r="M18" s="33">
        <v>1.8435400000000001E-2</v>
      </c>
    </row>
    <row r="19" spans="1:13" x14ac:dyDescent="0.25">
      <c r="A19" s="9">
        <v>37025</v>
      </c>
      <c r="B19" s="10" t="s">
        <v>13</v>
      </c>
      <c r="C19" s="37">
        <v>178011</v>
      </c>
      <c r="D19" s="37">
        <v>48781</v>
      </c>
      <c r="E19" s="35">
        <v>13264</v>
      </c>
      <c r="F19" s="35">
        <v>95881</v>
      </c>
      <c r="G19" s="35">
        <v>17578</v>
      </c>
      <c r="H19" s="39">
        <v>2507</v>
      </c>
      <c r="I19" s="30">
        <v>0.27403359999999999</v>
      </c>
      <c r="J19" s="30">
        <v>7.4512300000000004E-2</v>
      </c>
      <c r="K19" s="30">
        <v>0.53862399999999999</v>
      </c>
      <c r="L19" s="30">
        <v>9.8746700000000007E-2</v>
      </c>
      <c r="M19" s="33">
        <v>1.4083399999999999E-2</v>
      </c>
    </row>
    <row r="20" spans="1:13" x14ac:dyDescent="0.25">
      <c r="A20" s="9">
        <v>37027</v>
      </c>
      <c r="B20" s="10" t="s">
        <v>14</v>
      </c>
      <c r="C20" s="37">
        <v>83029</v>
      </c>
      <c r="D20" s="37">
        <v>18786</v>
      </c>
      <c r="E20" s="35">
        <v>6415</v>
      </c>
      <c r="F20" s="35">
        <v>45012</v>
      </c>
      <c r="G20" s="35">
        <v>11481</v>
      </c>
      <c r="H20" s="39">
        <v>1335</v>
      </c>
      <c r="I20" s="30">
        <v>0.2262583</v>
      </c>
      <c r="J20" s="30">
        <v>7.7262200000000003E-2</v>
      </c>
      <c r="K20" s="30">
        <v>0.54212389999999999</v>
      </c>
      <c r="L20" s="30">
        <v>0.13827700000000001</v>
      </c>
      <c r="M20" s="33">
        <v>1.6078700000000001E-2</v>
      </c>
    </row>
    <row r="21" spans="1:13" x14ac:dyDescent="0.25">
      <c r="A21" s="9">
        <v>37029</v>
      </c>
      <c r="B21" s="10" t="s">
        <v>15</v>
      </c>
      <c r="C21" s="37">
        <v>9980</v>
      </c>
      <c r="D21" s="37">
        <v>2557</v>
      </c>
      <c r="E21" s="35">
        <v>644</v>
      </c>
      <c r="F21" s="35">
        <v>5496</v>
      </c>
      <c r="G21" s="35">
        <v>1159</v>
      </c>
      <c r="H21" s="39">
        <v>124</v>
      </c>
      <c r="I21" s="30">
        <v>0.25621240000000001</v>
      </c>
      <c r="J21" s="30">
        <v>6.4529100000000006E-2</v>
      </c>
      <c r="K21" s="30">
        <v>0.55070140000000001</v>
      </c>
      <c r="L21" s="30">
        <v>0.11613230000000001</v>
      </c>
      <c r="M21" s="33">
        <v>1.24248E-2</v>
      </c>
    </row>
    <row r="22" spans="1:13" x14ac:dyDescent="0.25">
      <c r="A22" s="9">
        <v>37031</v>
      </c>
      <c r="B22" s="10" t="s">
        <v>16</v>
      </c>
      <c r="C22" s="37">
        <v>66469</v>
      </c>
      <c r="D22" s="37">
        <v>12575</v>
      </c>
      <c r="E22" s="35">
        <v>4754</v>
      </c>
      <c r="F22" s="35">
        <v>36481</v>
      </c>
      <c r="G22" s="35">
        <v>11354</v>
      </c>
      <c r="H22" s="39">
        <v>1305</v>
      </c>
      <c r="I22" s="30">
        <v>0.18918589999999999</v>
      </c>
      <c r="J22" s="30">
        <v>7.1522100000000005E-2</v>
      </c>
      <c r="K22" s="30">
        <v>0.54884230000000001</v>
      </c>
      <c r="L22" s="30">
        <v>0.17081650000000001</v>
      </c>
      <c r="M22" s="33">
        <v>1.96332E-2</v>
      </c>
    </row>
    <row r="23" spans="1:13" x14ac:dyDescent="0.25">
      <c r="A23" s="9">
        <v>37033</v>
      </c>
      <c r="B23" s="10" t="s">
        <v>17</v>
      </c>
      <c r="C23" s="37">
        <v>23719</v>
      </c>
      <c r="D23" s="37">
        <v>4889</v>
      </c>
      <c r="E23" s="35">
        <v>1742</v>
      </c>
      <c r="F23" s="35">
        <v>13333</v>
      </c>
      <c r="G23" s="35">
        <v>3327</v>
      </c>
      <c r="H23" s="39">
        <v>428</v>
      </c>
      <c r="I23" s="30">
        <v>0.20612169999999999</v>
      </c>
      <c r="J23" s="30">
        <v>7.34432E-2</v>
      </c>
      <c r="K23" s="30">
        <v>0.56212320000000005</v>
      </c>
      <c r="L23" s="30">
        <v>0.14026730000000001</v>
      </c>
      <c r="M23" s="33">
        <v>1.8044600000000001E-2</v>
      </c>
    </row>
    <row r="24" spans="1:13" x14ac:dyDescent="0.25">
      <c r="A24" s="9">
        <v>37035</v>
      </c>
      <c r="B24" s="10" t="s">
        <v>18</v>
      </c>
      <c r="C24" s="37">
        <v>154358</v>
      </c>
      <c r="D24" s="37">
        <v>36795</v>
      </c>
      <c r="E24" s="35">
        <v>12510</v>
      </c>
      <c r="F24" s="35">
        <v>83280</v>
      </c>
      <c r="G24" s="35">
        <v>19199</v>
      </c>
      <c r="H24" s="39">
        <v>2574</v>
      </c>
      <c r="I24" s="30">
        <v>0.23837439999999999</v>
      </c>
      <c r="J24" s="30">
        <v>8.1045400000000004E-2</v>
      </c>
      <c r="K24" s="30">
        <v>0.53952500000000003</v>
      </c>
      <c r="L24" s="30">
        <v>0.1243797</v>
      </c>
      <c r="M24" s="33">
        <v>1.6675499999999999E-2</v>
      </c>
    </row>
    <row r="25" spans="1:13" x14ac:dyDescent="0.25">
      <c r="A25" s="9">
        <v>37037</v>
      </c>
      <c r="B25" s="10" t="s">
        <v>19</v>
      </c>
      <c r="C25" s="37">
        <v>63505</v>
      </c>
      <c r="D25" s="37">
        <v>13841</v>
      </c>
      <c r="E25" s="35">
        <v>3984</v>
      </c>
      <c r="F25" s="35">
        <v>34049</v>
      </c>
      <c r="G25" s="35">
        <v>10052</v>
      </c>
      <c r="H25" s="39">
        <v>1579</v>
      </c>
      <c r="I25" s="30">
        <v>0.21795129999999999</v>
      </c>
      <c r="J25" s="30">
        <v>6.2735200000000005E-2</v>
      </c>
      <c r="K25" s="30">
        <v>0.53616249999999999</v>
      </c>
      <c r="L25" s="30">
        <v>0.1582867</v>
      </c>
      <c r="M25" s="33">
        <v>2.4864199999999999E-2</v>
      </c>
    </row>
    <row r="26" spans="1:13" x14ac:dyDescent="0.25">
      <c r="A26" s="9">
        <v>37039</v>
      </c>
      <c r="B26" s="10" t="s">
        <v>20</v>
      </c>
      <c r="C26" s="37">
        <v>27444</v>
      </c>
      <c r="D26" s="37">
        <v>5287</v>
      </c>
      <c r="E26" s="35">
        <v>1619</v>
      </c>
      <c r="F26" s="35">
        <v>14254</v>
      </c>
      <c r="G26" s="35">
        <v>5643</v>
      </c>
      <c r="H26" s="39">
        <v>641</v>
      </c>
      <c r="I26" s="30">
        <v>0.19264680000000001</v>
      </c>
      <c r="J26" s="30">
        <v>5.8992900000000001E-2</v>
      </c>
      <c r="K26" s="30">
        <v>0.51938490000000004</v>
      </c>
      <c r="L26" s="30">
        <v>0.20561869999999999</v>
      </c>
      <c r="M26" s="33">
        <v>2.3356700000000001E-2</v>
      </c>
    </row>
    <row r="27" spans="1:13" x14ac:dyDescent="0.25">
      <c r="A27" s="9">
        <v>37041</v>
      </c>
      <c r="B27" s="10" t="s">
        <v>21</v>
      </c>
      <c r="C27" s="37">
        <v>14793</v>
      </c>
      <c r="D27" s="37">
        <v>3317</v>
      </c>
      <c r="E27" s="35">
        <v>1032</v>
      </c>
      <c r="F27" s="35">
        <v>7536</v>
      </c>
      <c r="G27" s="35">
        <v>2526</v>
      </c>
      <c r="H27" s="39">
        <v>382</v>
      </c>
      <c r="I27" s="30">
        <v>0.2242277</v>
      </c>
      <c r="J27" s="30">
        <v>6.9762699999999997E-2</v>
      </c>
      <c r="K27" s="30">
        <v>0.5094301</v>
      </c>
      <c r="L27" s="30">
        <v>0.17075649999999998</v>
      </c>
      <c r="M27" s="33">
        <v>2.5822999999999999E-2</v>
      </c>
    </row>
    <row r="28" spans="1:13" x14ac:dyDescent="0.25">
      <c r="A28" s="9">
        <v>37043</v>
      </c>
      <c r="B28" s="10" t="s">
        <v>22</v>
      </c>
      <c r="C28" s="37">
        <v>10587</v>
      </c>
      <c r="D28" s="37">
        <v>1983</v>
      </c>
      <c r="E28" s="35">
        <v>635</v>
      </c>
      <c r="F28" s="35">
        <v>5471</v>
      </c>
      <c r="G28" s="35">
        <v>2208</v>
      </c>
      <c r="H28" s="39">
        <v>290</v>
      </c>
      <c r="I28" s="30">
        <v>0.18730520000000001</v>
      </c>
      <c r="J28" s="30">
        <v>5.9979200000000003E-2</v>
      </c>
      <c r="K28" s="30">
        <v>0.51676580000000005</v>
      </c>
      <c r="L28" s="30">
        <v>0.20855769999999998</v>
      </c>
      <c r="M28" s="33">
        <v>2.7392099999999999E-2</v>
      </c>
    </row>
    <row r="29" spans="1:13" x14ac:dyDescent="0.25">
      <c r="A29" s="9">
        <v>37045</v>
      </c>
      <c r="B29" s="10" t="s">
        <v>23</v>
      </c>
      <c r="C29" s="37">
        <v>98078</v>
      </c>
      <c r="D29" s="37">
        <v>22998</v>
      </c>
      <c r="E29" s="35">
        <v>8939</v>
      </c>
      <c r="F29" s="35">
        <v>51464</v>
      </c>
      <c r="G29" s="35">
        <v>13075</v>
      </c>
      <c r="H29" s="39">
        <v>1602</v>
      </c>
      <c r="I29" s="30">
        <v>0.2344868</v>
      </c>
      <c r="J29" s="30">
        <v>9.1141700000000006E-2</v>
      </c>
      <c r="K29" s="30">
        <v>0.5247252</v>
      </c>
      <c r="L29" s="30">
        <v>0.13331229999999999</v>
      </c>
      <c r="M29" s="33">
        <v>1.6333899999999998E-2</v>
      </c>
    </row>
    <row r="30" spans="1:13" x14ac:dyDescent="0.25">
      <c r="A30" s="9">
        <v>37047</v>
      </c>
      <c r="B30" s="10" t="s">
        <v>24</v>
      </c>
      <c r="C30" s="37">
        <v>58098</v>
      </c>
      <c r="D30" s="37">
        <v>13532</v>
      </c>
      <c r="E30" s="35">
        <v>4955</v>
      </c>
      <c r="F30" s="35">
        <v>30781</v>
      </c>
      <c r="G30" s="35">
        <v>7969</v>
      </c>
      <c r="H30" s="39">
        <v>861</v>
      </c>
      <c r="I30" s="30">
        <v>0.23291680000000001</v>
      </c>
      <c r="J30" s="30">
        <v>8.5286899999999999E-2</v>
      </c>
      <c r="K30" s="30">
        <v>0.5298117</v>
      </c>
      <c r="L30" s="30">
        <v>0.1371648</v>
      </c>
      <c r="M30" s="33">
        <v>1.4819799999999999E-2</v>
      </c>
    </row>
    <row r="31" spans="1:13" x14ac:dyDescent="0.25">
      <c r="A31" s="9">
        <v>37049</v>
      </c>
      <c r="B31" s="10" t="s">
        <v>25</v>
      </c>
      <c r="C31" s="37">
        <v>103505</v>
      </c>
      <c r="D31" s="37">
        <v>24203</v>
      </c>
      <c r="E31" s="35">
        <v>12507</v>
      </c>
      <c r="F31" s="35">
        <v>50985</v>
      </c>
      <c r="G31" s="35">
        <v>13983</v>
      </c>
      <c r="H31" s="39">
        <v>1827</v>
      </c>
      <c r="I31" s="30">
        <v>0.23383409999999999</v>
      </c>
      <c r="J31" s="30">
        <v>0.1208347</v>
      </c>
      <c r="K31" s="30">
        <v>0.49258489999999999</v>
      </c>
      <c r="L31" s="30">
        <v>0.13509489999999999</v>
      </c>
      <c r="M31" s="33">
        <v>1.7651300000000002E-2</v>
      </c>
    </row>
    <row r="32" spans="1:13" x14ac:dyDescent="0.25">
      <c r="A32" s="9">
        <v>37051</v>
      </c>
      <c r="B32" s="10" t="s">
        <v>26</v>
      </c>
      <c r="C32" s="37">
        <v>319431</v>
      </c>
      <c r="D32" s="37">
        <v>85541</v>
      </c>
      <c r="E32" s="35">
        <v>40496</v>
      </c>
      <c r="F32" s="35">
        <v>163194</v>
      </c>
      <c r="G32" s="35">
        <v>27327</v>
      </c>
      <c r="H32" s="39">
        <v>2873</v>
      </c>
      <c r="I32" s="30">
        <v>0.26779180000000002</v>
      </c>
      <c r="J32" s="30">
        <v>0.12677540000000001</v>
      </c>
      <c r="K32" s="30">
        <v>0.51088960000000005</v>
      </c>
      <c r="L32" s="30">
        <v>8.5549E-2</v>
      </c>
      <c r="M32" s="33">
        <v>8.9940999999999997E-3</v>
      </c>
    </row>
    <row r="33" spans="1:13" x14ac:dyDescent="0.25">
      <c r="A33" s="9">
        <v>37053</v>
      </c>
      <c r="B33" s="10" t="s">
        <v>27</v>
      </c>
      <c r="C33" s="37">
        <v>23547</v>
      </c>
      <c r="D33" s="37">
        <v>5591</v>
      </c>
      <c r="E33" s="35">
        <v>1684</v>
      </c>
      <c r="F33" s="35">
        <v>13231</v>
      </c>
      <c r="G33" s="35">
        <v>2753</v>
      </c>
      <c r="H33" s="39">
        <v>288</v>
      </c>
      <c r="I33" s="30">
        <v>0.23744000000000001</v>
      </c>
      <c r="J33" s="30">
        <v>7.1516499999999997E-2</v>
      </c>
      <c r="K33" s="30">
        <v>0.56189750000000005</v>
      </c>
      <c r="L33" s="30">
        <v>0.11691510000000001</v>
      </c>
      <c r="M33" s="33">
        <v>1.2230899999999999E-2</v>
      </c>
    </row>
    <row r="34" spans="1:13" x14ac:dyDescent="0.25">
      <c r="A34" s="9">
        <v>37055</v>
      </c>
      <c r="B34" s="10" t="s">
        <v>28</v>
      </c>
      <c r="C34" s="37">
        <v>33920</v>
      </c>
      <c r="D34" s="37">
        <v>6792</v>
      </c>
      <c r="E34" s="35">
        <v>2196</v>
      </c>
      <c r="F34" s="35">
        <v>19765</v>
      </c>
      <c r="G34" s="35">
        <v>4735</v>
      </c>
      <c r="H34" s="39">
        <v>432</v>
      </c>
      <c r="I34" s="30">
        <v>0.20023579999999999</v>
      </c>
      <c r="J34" s="30">
        <v>6.4740599999999995E-2</v>
      </c>
      <c r="K34" s="30">
        <v>0.58269459999999995</v>
      </c>
      <c r="L34" s="30">
        <v>0.1395932</v>
      </c>
      <c r="M34" s="33">
        <v>1.27358E-2</v>
      </c>
    </row>
    <row r="35" spans="1:13" x14ac:dyDescent="0.25">
      <c r="A35" s="9">
        <v>37057</v>
      </c>
      <c r="B35" s="10" t="s">
        <v>29</v>
      </c>
      <c r="C35" s="37">
        <v>162878</v>
      </c>
      <c r="D35" s="37">
        <v>38872</v>
      </c>
      <c r="E35" s="35">
        <v>12181</v>
      </c>
      <c r="F35" s="35">
        <v>88437</v>
      </c>
      <c r="G35" s="35">
        <v>20933</v>
      </c>
      <c r="H35" s="39">
        <v>2455</v>
      </c>
      <c r="I35" s="30">
        <v>0.23865720000000001</v>
      </c>
      <c r="J35" s="30">
        <v>7.4786000000000005E-2</v>
      </c>
      <c r="K35" s="30">
        <v>0.54296469999999997</v>
      </c>
      <c r="L35" s="30">
        <v>0.12851950000000001</v>
      </c>
      <c r="M35" s="33">
        <v>1.50726E-2</v>
      </c>
    </row>
    <row r="36" spans="1:13" x14ac:dyDescent="0.25">
      <c r="A36" s="9">
        <v>37059</v>
      </c>
      <c r="B36" s="10" t="s">
        <v>30</v>
      </c>
      <c r="C36" s="37">
        <v>41240</v>
      </c>
      <c r="D36" s="37">
        <v>9751</v>
      </c>
      <c r="E36" s="35">
        <v>2635</v>
      </c>
      <c r="F36" s="35">
        <v>22025</v>
      </c>
      <c r="G36" s="35">
        <v>5971</v>
      </c>
      <c r="H36" s="39">
        <v>858</v>
      </c>
      <c r="I36" s="30">
        <v>0.23644519999999999</v>
      </c>
      <c r="J36" s="30">
        <v>6.3894300000000001E-2</v>
      </c>
      <c r="K36" s="30">
        <v>0.53406889999999996</v>
      </c>
      <c r="L36" s="30">
        <v>0.14478670000000002</v>
      </c>
      <c r="M36" s="33">
        <v>2.0805000000000001E-2</v>
      </c>
    </row>
    <row r="37" spans="1:13" x14ac:dyDescent="0.25">
      <c r="A37" s="9">
        <v>37061</v>
      </c>
      <c r="B37" s="10" t="s">
        <v>31</v>
      </c>
      <c r="C37" s="37">
        <v>58505</v>
      </c>
      <c r="D37" s="37">
        <v>14870</v>
      </c>
      <c r="E37" s="35">
        <v>4967</v>
      </c>
      <c r="F37" s="35">
        <v>30373</v>
      </c>
      <c r="G37" s="35">
        <v>7402</v>
      </c>
      <c r="H37" s="39">
        <v>893</v>
      </c>
      <c r="I37" s="30">
        <v>0.25416630000000001</v>
      </c>
      <c r="J37" s="30">
        <v>8.4898699999999994E-2</v>
      </c>
      <c r="K37" s="30">
        <v>0.51915219999999995</v>
      </c>
      <c r="L37" s="30">
        <v>0.1265191</v>
      </c>
      <c r="M37" s="33">
        <v>1.52637E-2</v>
      </c>
    </row>
    <row r="38" spans="1:13" x14ac:dyDescent="0.25">
      <c r="A38" s="9">
        <v>37063</v>
      </c>
      <c r="B38" s="10" t="s">
        <v>32</v>
      </c>
      <c r="C38" s="37">
        <v>267587</v>
      </c>
      <c r="D38" s="37">
        <v>60321</v>
      </c>
      <c r="E38" s="35">
        <v>32183</v>
      </c>
      <c r="F38" s="35">
        <v>148966</v>
      </c>
      <c r="G38" s="35">
        <v>22223</v>
      </c>
      <c r="H38" s="39">
        <v>3894</v>
      </c>
      <c r="I38" s="30">
        <v>0.22542580000000001</v>
      </c>
      <c r="J38" s="30">
        <v>0.12027119999999999</v>
      </c>
      <c r="K38" s="30">
        <v>0.55670120000000001</v>
      </c>
      <c r="L38" s="30">
        <v>8.3049600000000001E-2</v>
      </c>
      <c r="M38" s="33">
        <v>1.4552300000000001E-2</v>
      </c>
    </row>
    <row r="39" spans="1:13" x14ac:dyDescent="0.25">
      <c r="A39" s="9">
        <v>37065</v>
      </c>
      <c r="B39" s="10" t="s">
        <v>33</v>
      </c>
      <c r="C39" s="37">
        <v>56552</v>
      </c>
      <c r="D39" s="37">
        <v>13879</v>
      </c>
      <c r="E39" s="35">
        <v>4923</v>
      </c>
      <c r="F39" s="35">
        <v>29646</v>
      </c>
      <c r="G39" s="35">
        <v>7152</v>
      </c>
      <c r="H39" s="39">
        <v>952</v>
      </c>
      <c r="I39" s="30">
        <v>0.2454201</v>
      </c>
      <c r="J39" s="30">
        <v>8.7052599999999994E-2</v>
      </c>
      <c r="K39" s="30">
        <v>0.52422550000000001</v>
      </c>
      <c r="L39" s="30">
        <v>0.12646760000000001</v>
      </c>
      <c r="M39" s="33">
        <v>1.6834100000000001E-2</v>
      </c>
    </row>
    <row r="40" spans="1:13" x14ac:dyDescent="0.25">
      <c r="A40" s="9">
        <v>37067</v>
      </c>
      <c r="B40" s="10" t="s">
        <v>34</v>
      </c>
      <c r="C40" s="37">
        <v>350670</v>
      </c>
      <c r="D40" s="37">
        <v>85401</v>
      </c>
      <c r="E40" s="35">
        <v>35263</v>
      </c>
      <c r="F40" s="35">
        <v>184495</v>
      </c>
      <c r="G40" s="35">
        <v>39587</v>
      </c>
      <c r="H40" s="39">
        <v>5924</v>
      </c>
      <c r="I40" s="30">
        <v>0.24353669999999999</v>
      </c>
      <c r="J40" s="30">
        <v>0.10055890000000001</v>
      </c>
      <c r="K40" s="30">
        <v>0.52612139999999996</v>
      </c>
      <c r="L40" s="30">
        <v>0.11288960000000001</v>
      </c>
      <c r="M40" s="33">
        <v>1.6893399999999999E-2</v>
      </c>
    </row>
    <row r="41" spans="1:13" x14ac:dyDescent="0.25">
      <c r="A41" s="9">
        <v>37069</v>
      </c>
      <c r="B41" s="10" t="s">
        <v>35</v>
      </c>
      <c r="C41" s="37">
        <v>60619</v>
      </c>
      <c r="D41" s="37">
        <v>14862</v>
      </c>
      <c r="E41" s="35">
        <v>4947</v>
      </c>
      <c r="F41" s="35">
        <v>33132</v>
      </c>
      <c r="G41" s="35">
        <v>6888</v>
      </c>
      <c r="H41" s="39">
        <v>790</v>
      </c>
      <c r="I41" s="30">
        <v>0.24517069999999999</v>
      </c>
      <c r="J41" s="30">
        <v>8.1608100000000003E-2</v>
      </c>
      <c r="K41" s="30">
        <v>0.54656130000000003</v>
      </c>
      <c r="L41" s="30">
        <v>0.1136278</v>
      </c>
      <c r="M41" s="33">
        <v>1.3032200000000001E-2</v>
      </c>
    </row>
    <row r="42" spans="1:13" x14ac:dyDescent="0.25">
      <c r="A42" s="9">
        <v>37071</v>
      </c>
      <c r="B42" s="10" t="s">
        <v>36</v>
      </c>
      <c r="C42" s="37">
        <v>206086</v>
      </c>
      <c r="D42" s="37">
        <v>49241</v>
      </c>
      <c r="E42" s="35">
        <v>17609</v>
      </c>
      <c r="F42" s="35">
        <v>111942</v>
      </c>
      <c r="G42" s="35">
        <v>24173</v>
      </c>
      <c r="H42" s="39">
        <v>3121</v>
      </c>
      <c r="I42" s="30">
        <v>0.23893420000000001</v>
      </c>
      <c r="J42" s="30">
        <v>8.5444900000000004E-2</v>
      </c>
      <c r="K42" s="30">
        <v>0.54318100000000002</v>
      </c>
      <c r="L42" s="30">
        <v>0.1172957</v>
      </c>
      <c r="M42" s="33">
        <v>1.51442E-2</v>
      </c>
    </row>
    <row r="43" spans="1:13" x14ac:dyDescent="0.25">
      <c r="A43" s="9">
        <v>37073</v>
      </c>
      <c r="B43" s="10" t="s">
        <v>37</v>
      </c>
      <c r="C43" s="37">
        <v>12197</v>
      </c>
      <c r="D43" s="37">
        <v>2903</v>
      </c>
      <c r="E43" s="35">
        <v>951</v>
      </c>
      <c r="F43" s="35">
        <v>6512</v>
      </c>
      <c r="G43" s="35">
        <v>1624</v>
      </c>
      <c r="H43" s="39">
        <v>207</v>
      </c>
      <c r="I43" s="30">
        <v>0.23800930000000001</v>
      </c>
      <c r="J43" s="30">
        <v>7.7969999999999998E-2</v>
      </c>
      <c r="K43" s="30">
        <v>0.53390179999999998</v>
      </c>
      <c r="L43" s="30">
        <v>0.1331475</v>
      </c>
      <c r="M43" s="33">
        <v>1.6971400000000001E-2</v>
      </c>
    </row>
    <row r="44" spans="1:13" x14ac:dyDescent="0.25">
      <c r="A44" s="9">
        <v>37075</v>
      </c>
      <c r="B44" s="10" t="s">
        <v>38</v>
      </c>
      <c r="C44" s="37">
        <v>8861</v>
      </c>
      <c r="D44" s="37">
        <v>1913</v>
      </c>
      <c r="E44" s="35">
        <v>654</v>
      </c>
      <c r="F44" s="35">
        <v>4552</v>
      </c>
      <c r="G44" s="35">
        <v>1534</v>
      </c>
      <c r="H44" s="39">
        <v>208</v>
      </c>
      <c r="I44" s="30">
        <v>0.2158899</v>
      </c>
      <c r="J44" s="30">
        <v>7.38066E-2</v>
      </c>
      <c r="K44" s="30">
        <v>0.51371180000000005</v>
      </c>
      <c r="L44" s="30">
        <v>0.1731182</v>
      </c>
      <c r="M44" s="33">
        <v>2.3473600000000001E-2</v>
      </c>
    </row>
    <row r="45" spans="1:13" x14ac:dyDescent="0.25">
      <c r="A45" s="9">
        <v>37077</v>
      </c>
      <c r="B45" s="10" t="s">
        <v>39</v>
      </c>
      <c r="C45" s="37">
        <v>59916</v>
      </c>
      <c r="D45" s="37">
        <v>13333</v>
      </c>
      <c r="E45" s="35">
        <v>5120</v>
      </c>
      <c r="F45" s="35">
        <v>34022</v>
      </c>
      <c r="G45" s="35">
        <v>6647</v>
      </c>
      <c r="H45" s="39">
        <v>794</v>
      </c>
      <c r="I45" s="30">
        <v>0.22252820000000001</v>
      </c>
      <c r="J45" s="30">
        <v>8.5453000000000001E-2</v>
      </c>
      <c r="K45" s="30">
        <v>0.56782829999999995</v>
      </c>
      <c r="L45" s="30">
        <v>0.1109386</v>
      </c>
      <c r="M45" s="33">
        <v>1.32519E-2</v>
      </c>
    </row>
    <row r="46" spans="1:13" x14ac:dyDescent="0.25">
      <c r="A46" s="9">
        <v>37079</v>
      </c>
      <c r="B46" s="10" t="s">
        <v>40</v>
      </c>
      <c r="C46" s="37">
        <v>21362</v>
      </c>
      <c r="D46" s="37">
        <v>4952</v>
      </c>
      <c r="E46" s="35">
        <v>1835</v>
      </c>
      <c r="F46" s="35">
        <v>11910</v>
      </c>
      <c r="G46" s="35">
        <v>2342</v>
      </c>
      <c r="H46" s="39">
        <v>323</v>
      </c>
      <c r="I46" s="30">
        <v>0.23181350000000001</v>
      </c>
      <c r="J46" s="30">
        <v>8.5900199999999996E-2</v>
      </c>
      <c r="K46" s="30">
        <v>0.55753209999999997</v>
      </c>
      <c r="L46" s="30">
        <v>0.10963389999999999</v>
      </c>
      <c r="M46" s="33">
        <v>1.51203E-2</v>
      </c>
    </row>
    <row r="47" spans="1:13" x14ac:dyDescent="0.25">
      <c r="A47" s="9">
        <v>37081</v>
      </c>
      <c r="B47" s="10" t="s">
        <v>41</v>
      </c>
      <c r="C47" s="37">
        <v>488406</v>
      </c>
      <c r="D47" s="37">
        <v>114483</v>
      </c>
      <c r="E47" s="35">
        <v>57123</v>
      </c>
      <c r="F47" s="35">
        <v>256677</v>
      </c>
      <c r="G47" s="35">
        <v>51962</v>
      </c>
      <c r="H47" s="39">
        <v>8161</v>
      </c>
      <c r="I47" s="30">
        <v>0.23440130000000001</v>
      </c>
      <c r="J47" s="30">
        <v>0.11695800000000001</v>
      </c>
      <c r="K47" s="30">
        <v>0.52554020000000001</v>
      </c>
      <c r="L47" s="30">
        <v>0.106391</v>
      </c>
      <c r="M47" s="33">
        <v>1.6709499999999999E-2</v>
      </c>
    </row>
    <row r="48" spans="1:13" x14ac:dyDescent="0.25">
      <c r="A48" s="9">
        <v>37083</v>
      </c>
      <c r="B48" s="10" t="s">
        <v>42</v>
      </c>
      <c r="C48" s="37">
        <v>54691</v>
      </c>
      <c r="D48" s="37">
        <v>12618</v>
      </c>
      <c r="E48" s="35">
        <v>4578</v>
      </c>
      <c r="F48" s="35">
        <v>28659</v>
      </c>
      <c r="G48" s="35">
        <v>7751</v>
      </c>
      <c r="H48" s="39">
        <v>1085</v>
      </c>
      <c r="I48" s="30">
        <v>0.23071439999999999</v>
      </c>
      <c r="J48" s="30">
        <v>8.3706600000000006E-2</v>
      </c>
      <c r="K48" s="30">
        <v>0.5240167</v>
      </c>
      <c r="L48" s="30">
        <v>0.1417235</v>
      </c>
      <c r="M48" s="33">
        <v>1.9838700000000001E-2</v>
      </c>
    </row>
    <row r="49" spans="1:13" x14ac:dyDescent="0.25">
      <c r="A49" s="9">
        <v>37085</v>
      </c>
      <c r="B49" s="10" t="s">
        <v>43</v>
      </c>
      <c r="C49" s="37">
        <v>114678</v>
      </c>
      <c r="D49" s="37">
        <v>31827</v>
      </c>
      <c r="E49" s="35">
        <v>11618</v>
      </c>
      <c r="F49" s="35">
        <v>59286</v>
      </c>
      <c r="G49" s="35">
        <v>10735</v>
      </c>
      <c r="H49" s="39">
        <v>1212</v>
      </c>
      <c r="I49" s="30">
        <v>0.27753359999999999</v>
      </c>
      <c r="J49" s="30">
        <v>0.10130980000000001</v>
      </c>
      <c r="K49" s="30">
        <v>0.51697800000000005</v>
      </c>
      <c r="L49" s="30">
        <v>9.3609999999999999E-2</v>
      </c>
      <c r="M49" s="33">
        <v>1.05687E-2</v>
      </c>
    </row>
    <row r="50" spans="1:13" x14ac:dyDescent="0.25">
      <c r="A50" s="9">
        <v>37087</v>
      </c>
      <c r="B50" s="10" t="s">
        <v>44</v>
      </c>
      <c r="C50" s="37">
        <v>59036</v>
      </c>
      <c r="D50" s="37">
        <v>11535</v>
      </c>
      <c r="E50" s="35">
        <v>4093</v>
      </c>
      <c r="F50" s="35">
        <v>30992</v>
      </c>
      <c r="G50" s="35">
        <v>10964</v>
      </c>
      <c r="H50" s="39">
        <v>1452</v>
      </c>
      <c r="I50" s="30">
        <v>0.19538929999999999</v>
      </c>
      <c r="J50" s="30">
        <v>6.9330600000000006E-2</v>
      </c>
      <c r="K50" s="30">
        <v>0.52496779999999998</v>
      </c>
      <c r="L50" s="30">
        <v>0.1857172</v>
      </c>
      <c r="M50" s="33">
        <v>2.4595200000000001E-2</v>
      </c>
    </row>
    <row r="51" spans="1:13" x14ac:dyDescent="0.25">
      <c r="A51" s="9">
        <v>37089</v>
      </c>
      <c r="B51" s="10" t="s">
        <v>45</v>
      </c>
      <c r="C51" s="37">
        <v>106740</v>
      </c>
      <c r="D51" s="37">
        <v>21959</v>
      </c>
      <c r="E51" s="35">
        <v>6600</v>
      </c>
      <c r="F51" s="35">
        <v>54316</v>
      </c>
      <c r="G51" s="35">
        <v>20609</v>
      </c>
      <c r="H51" s="39">
        <v>3256</v>
      </c>
      <c r="I51" s="30">
        <v>0.2057242</v>
      </c>
      <c r="J51" s="30">
        <v>6.1832499999999999E-2</v>
      </c>
      <c r="K51" s="30">
        <v>0.5088627</v>
      </c>
      <c r="L51" s="30">
        <v>0.19307669999999999</v>
      </c>
      <c r="M51" s="33">
        <v>3.0504E-2</v>
      </c>
    </row>
    <row r="52" spans="1:13" x14ac:dyDescent="0.25">
      <c r="A52" s="9">
        <v>37091</v>
      </c>
      <c r="B52" s="10" t="s">
        <v>46</v>
      </c>
      <c r="C52" s="37">
        <v>24669</v>
      </c>
      <c r="D52" s="37">
        <v>5197</v>
      </c>
      <c r="E52" s="35">
        <v>2571</v>
      </c>
      <c r="F52" s="35">
        <v>13003</v>
      </c>
      <c r="G52" s="35">
        <v>3425</v>
      </c>
      <c r="H52" s="39">
        <v>473</v>
      </c>
      <c r="I52" s="30">
        <v>0.2106693</v>
      </c>
      <c r="J52" s="30">
        <v>0.1042199</v>
      </c>
      <c r="K52" s="30">
        <v>0.52709879999999998</v>
      </c>
      <c r="L52" s="30">
        <v>0.13883819999999999</v>
      </c>
      <c r="M52" s="33">
        <v>1.9173900000000001E-2</v>
      </c>
    </row>
    <row r="53" spans="1:13" x14ac:dyDescent="0.25">
      <c r="A53" s="9">
        <v>37093</v>
      </c>
      <c r="B53" s="10" t="s">
        <v>47</v>
      </c>
      <c r="C53" s="37">
        <v>46952</v>
      </c>
      <c r="D53" s="37">
        <v>14185</v>
      </c>
      <c r="E53" s="35">
        <v>4173</v>
      </c>
      <c r="F53" s="35">
        <v>25111</v>
      </c>
      <c r="G53" s="35">
        <v>3153</v>
      </c>
      <c r="H53" s="39">
        <v>330</v>
      </c>
      <c r="I53" s="30">
        <v>0.30211700000000002</v>
      </c>
      <c r="J53" s="30">
        <v>8.8877999999999999E-2</v>
      </c>
      <c r="K53" s="30">
        <v>0.53482280000000004</v>
      </c>
      <c r="L53" s="30">
        <v>6.7153600000000008E-2</v>
      </c>
      <c r="M53" s="33">
        <v>7.0285E-3</v>
      </c>
    </row>
    <row r="54" spans="1:13" x14ac:dyDescent="0.25">
      <c r="A54" s="9">
        <v>37095</v>
      </c>
      <c r="B54" s="10" t="s">
        <v>48</v>
      </c>
      <c r="C54" s="37">
        <v>5810</v>
      </c>
      <c r="D54" s="37">
        <v>1076</v>
      </c>
      <c r="E54" s="35">
        <v>409</v>
      </c>
      <c r="F54" s="35">
        <v>3450</v>
      </c>
      <c r="G54" s="35">
        <v>755</v>
      </c>
      <c r="H54" s="39">
        <v>120</v>
      </c>
      <c r="I54" s="30">
        <v>0.1851979</v>
      </c>
      <c r="J54" s="30">
        <v>7.0395899999999997E-2</v>
      </c>
      <c r="K54" s="30">
        <v>0.59380379999999999</v>
      </c>
      <c r="L54" s="30">
        <v>0.12994839999999999</v>
      </c>
      <c r="M54" s="33">
        <v>2.0653999999999999E-2</v>
      </c>
    </row>
    <row r="55" spans="1:13" x14ac:dyDescent="0.25">
      <c r="A55" s="9">
        <v>37097</v>
      </c>
      <c r="B55" s="10" t="s">
        <v>49</v>
      </c>
      <c r="C55" s="37">
        <v>159437</v>
      </c>
      <c r="D55" s="37">
        <v>40585</v>
      </c>
      <c r="E55" s="35">
        <v>12424</v>
      </c>
      <c r="F55" s="35">
        <v>85983</v>
      </c>
      <c r="G55" s="35">
        <v>18346</v>
      </c>
      <c r="H55" s="39">
        <v>2099</v>
      </c>
      <c r="I55" s="30">
        <v>0.2545519</v>
      </c>
      <c r="J55" s="30">
        <v>7.7924199999999999E-2</v>
      </c>
      <c r="K55" s="30">
        <v>0.53929139999999998</v>
      </c>
      <c r="L55" s="30">
        <v>0.1150674</v>
      </c>
      <c r="M55" s="33">
        <v>1.3165100000000001E-2</v>
      </c>
    </row>
    <row r="56" spans="1:13" x14ac:dyDescent="0.25">
      <c r="A56" s="9">
        <v>37099</v>
      </c>
      <c r="B56" s="10" t="s">
        <v>50</v>
      </c>
      <c r="C56" s="37">
        <v>40271</v>
      </c>
      <c r="D56" s="37">
        <v>7123</v>
      </c>
      <c r="E56" s="35">
        <v>7856</v>
      </c>
      <c r="F56" s="35">
        <v>19208</v>
      </c>
      <c r="G56" s="35">
        <v>5486</v>
      </c>
      <c r="H56" s="39">
        <v>598</v>
      </c>
      <c r="I56" s="30">
        <v>0.1768767</v>
      </c>
      <c r="J56" s="30">
        <v>0.19507830000000001</v>
      </c>
      <c r="K56" s="30">
        <v>0.47696850000000002</v>
      </c>
      <c r="L56" s="30">
        <v>0.13622709999999999</v>
      </c>
      <c r="M56" s="33">
        <v>1.48494E-2</v>
      </c>
    </row>
    <row r="57" spans="1:13" x14ac:dyDescent="0.25">
      <c r="A57" s="9">
        <v>37101</v>
      </c>
      <c r="B57" s="10" t="s">
        <v>51</v>
      </c>
      <c r="C57" s="37">
        <v>168878</v>
      </c>
      <c r="D57" s="37">
        <v>46970</v>
      </c>
      <c r="E57" s="35">
        <v>12511</v>
      </c>
      <c r="F57" s="35">
        <v>92138</v>
      </c>
      <c r="G57" s="35">
        <v>15595</v>
      </c>
      <c r="H57" s="39">
        <v>1664</v>
      </c>
      <c r="I57" s="30">
        <v>0.27812979999999998</v>
      </c>
      <c r="J57" s="30">
        <v>7.4083099999999999E-2</v>
      </c>
      <c r="K57" s="30">
        <v>0.54558910000000005</v>
      </c>
      <c r="L57" s="30">
        <v>9.2344700000000002E-2</v>
      </c>
      <c r="M57" s="33">
        <v>9.8533000000000006E-3</v>
      </c>
    </row>
    <row r="58" spans="1:13" x14ac:dyDescent="0.25">
      <c r="A58" s="9">
        <v>37103</v>
      </c>
      <c r="B58" s="10" t="s">
        <v>52</v>
      </c>
      <c r="C58" s="37">
        <v>10153</v>
      </c>
      <c r="D58" s="37">
        <v>2208</v>
      </c>
      <c r="E58" s="35">
        <v>831</v>
      </c>
      <c r="F58" s="35">
        <v>5358</v>
      </c>
      <c r="G58" s="35">
        <v>1543</v>
      </c>
      <c r="H58" s="39">
        <v>213</v>
      </c>
      <c r="I58" s="30">
        <v>0.21747269999999999</v>
      </c>
      <c r="J58" s="30">
        <v>8.1847699999999995E-2</v>
      </c>
      <c r="K58" s="30">
        <v>0.52772580000000002</v>
      </c>
      <c r="L58" s="30">
        <v>0.15197479999999999</v>
      </c>
      <c r="M58" s="33">
        <v>2.0979000000000001E-2</v>
      </c>
    </row>
    <row r="59" spans="1:13" x14ac:dyDescent="0.25">
      <c r="A59" s="9">
        <v>37105</v>
      </c>
      <c r="B59" s="10" t="s">
        <v>53</v>
      </c>
      <c r="C59" s="37">
        <v>57866</v>
      </c>
      <c r="D59" s="37">
        <v>14860</v>
      </c>
      <c r="E59" s="35">
        <v>4841</v>
      </c>
      <c r="F59" s="35">
        <v>30228</v>
      </c>
      <c r="G59" s="35">
        <v>6939</v>
      </c>
      <c r="H59" s="39">
        <v>998</v>
      </c>
      <c r="I59" s="30">
        <v>0.25680019999999998</v>
      </c>
      <c r="J59" s="30">
        <v>8.3658800000000005E-2</v>
      </c>
      <c r="K59" s="30">
        <v>0.52237929999999999</v>
      </c>
      <c r="L59" s="30">
        <v>0.11991499999999999</v>
      </c>
      <c r="M59" s="33">
        <v>1.72467E-2</v>
      </c>
    </row>
    <row r="60" spans="1:13" x14ac:dyDescent="0.25">
      <c r="A60" s="9">
        <v>37107</v>
      </c>
      <c r="B60" s="10" t="s">
        <v>54</v>
      </c>
      <c r="C60" s="37">
        <v>59495</v>
      </c>
      <c r="D60" s="37">
        <v>14332</v>
      </c>
      <c r="E60" s="35">
        <v>4758</v>
      </c>
      <c r="F60" s="35">
        <v>30891</v>
      </c>
      <c r="G60" s="35">
        <v>8431</v>
      </c>
      <c r="H60" s="39">
        <v>1083</v>
      </c>
      <c r="I60" s="30">
        <v>0.2408942</v>
      </c>
      <c r="J60" s="30">
        <v>7.9973100000000005E-2</v>
      </c>
      <c r="K60" s="30">
        <v>0.51922009999999996</v>
      </c>
      <c r="L60" s="30">
        <v>0.14170939999999999</v>
      </c>
      <c r="M60" s="33">
        <v>1.8203199999999999E-2</v>
      </c>
    </row>
    <row r="61" spans="1:13" x14ac:dyDescent="0.25">
      <c r="A61" s="9">
        <v>37109</v>
      </c>
      <c r="B61" s="10" t="s">
        <v>55</v>
      </c>
      <c r="C61" s="37">
        <v>78265</v>
      </c>
      <c r="D61" s="37">
        <v>18481</v>
      </c>
      <c r="E61" s="35">
        <v>5834</v>
      </c>
      <c r="F61" s="35">
        <v>43589</v>
      </c>
      <c r="G61" s="35">
        <v>9403</v>
      </c>
      <c r="H61" s="39">
        <v>958</v>
      </c>
      <c r="I61" s="30">
        <v>0.2361336</v>
      </c>
      <c r="J61" s="30">
        <v>7.45416E-2</v>
      </c>
      <c r="K61" s="30">
        <v>0.55694120000000003</v>
      </c>
      <c r="L61" s="30">
        <v>0.12014309999999999</v>
      </c>
      <c r="M61" s="33">
        <v>1.22405E-2</v>
      </c>
    </row>
    <row r="62" spans="1:13" x14ac:dyDescent="0.25">
      <c r="A62" s="9">
        <v>37111</v>
      </c>
      <c r="B62" s="10" t="s">
        <v>59</v>
      </c>
      <c r="C62" s="37">
        <v>44996</v>
      </c>
      <c r="D62" s="37">
        <v>9785</v>
      </c>
      <c r="E62" s="35">
        <v>3315</v>
      </c>
      <c r="F62" s="35">
        <v>24519</v>
      </c>
      <c r="G62" s="35">
        <v>6516</v>
      </c>
      <c r="H62" s="39">
        <v>861</v>
      </c>
      <c r="I62" s="30">
        <v>0.21746380000000001</v>
      </c>
      <c r="J62" s="30">
        <v>7.3673199999999994E-2</v>
      </c>
      <c r="K62" s="30">
        <v>0.54491509999999999</v>
      </c>
      <c r="L62" s="30">
        <v>0.14481290000000002</v>
      </c>
      <c r="M62" s="33">
        <v>1.9134999999999999E-2</v>
      </c>
    </row>
    <row r="63" spans="1:13" x14ac:dyDescent="0.25">
      <c r="A63" s="9">
        <v>37113</v>
      </c>
      <c r="B63" s="10" t="s">
        <v>56</v>
      </c>
      <c r="C63" s="37">
        <v>33922</v>
      </c>
      <c r="D63" s="37">
        <v>6534</v>
      </c>
      <c r="E63" s="35">
        <v>2468</v>
      </c>
      <c r="F63" s="35">
        <v>16851</v>
      </c>
      <c r="G63" s="35">
        <v>7110</v>
      </c>
      <c r="H63" s="39">
        <v>959</v>
      </c>
      <c r="I63" s="30">
        <v>0.1926184</v>
      </c>
      <c r="J63" s="30">
        <v>7.2755100000000003E-2</v>
      </c>
      <c r="K63" s="30">
        <v>0.49675730000000001</v>
      </c>
      <c r="L63" s="30">
        <v>0.20959849999999999</v>
      </c>
      <c r="M63" s="33">
        <v>2.8270699999999999E-2</v>
      </c>
    </row>
    <row r="64" spans="1:13" x14ac:dyDescent="0.25">
      <c r="A64" s="9">
        <v>37115</v>
      </c>
      <c r="B64" s="10" t="s">
        <v>57</v>
      </c>
      <c r="C64" s="37">
        <v>20764</v>
      </c>
      <c r="D64" s="37">
        <v>4092</v>
      </c>
      <c r="E64" s="35">
        <v>2032</v>
      </c>
      <c r="F64" s="35">
        <v>10974</v>
      </c>
      <c r="G64" s="35">
        <v>3208</v>
      </c>
      <c r="H64" s="39">
        <v>458</v>
      </c>
      <c r="I64" s="30">
        <v>0.19707189999999999</v>
      </c>
      <c r="J64" s="30">
        <v>9.7861699999999996E-2</v>
      </c>
      <c r="K64" s="30">
        <v>0.52851090000000001</v>
      </c>
      <c r="L64" s="30">
        <v>0.1544982</v>
      </c>
      <c r="M64" s="33">
        <v>2.2057400000000001E-2</v>
      </c>
    </row>
    <row r="65" spans="1:13" x14ac:dyDescent="0.25">
      <c r="A65" s="9">
        <v>37117</v>
      </c>
      <c r="B65" s="10" t="s">
        <v>58</v>
      </c>
      <c r="C65" s="37">
        <v>24505</v>
      </c>
      <c r="D65" s="37">
        <v>5435</v>
      </c>
      <c r="E65" s="35">
        <v>1874</v>
      </c>
      <c r="F65" s="35">
        <v>12899</v>
      </c>
      <c r="G65" s="35">
        <v>3822</v>
      </c>
      <c r="H65" s="39">
        <v>475</v>
      </c>
      <c r="I65" s="30">
        <v>0.2217915</v>
      </c>
      <c r="J65" s="30">
        <v>7.6474200000000006E-2</v>
      </c>
      <c r="K65" s="30">
        <v>0.52638240000000003</v>
      </c>
      <c r="L65" s="30">
        <v>0.1559682</v>
      </c>
      <c r="M65" s="33">
        <v>1.93838E-2</v>
      </c>
    </row>
    <row r="66" spans="1:13" x14ac:dyDescent="0.25">
      <c r="A66" s="9">
        <v>37119</v>
      </c>
      <c r="B66" s="10" t="s">
        <v>60</v>
      </c>
      <c r="C66" s="37">
        <v>919628</v>
      </c>
      <c r="D66" s="37">
        <v>233338</v>
      </c>
      <c r="E66" s="35">
        <v>88502</v>
      </c>
      <c r="F66" s="35">
        <v>516675</v>
      </c>
      <c r="G66" s="35">
        <v>70524</v>
      </c>
      <c r="H66" s="39">
        <v>10589</v>
      </c>
      <c r="I66" s="30">
        <v>0.25373089999999998</v>
      </c>
      <c r="J66" s="30">
        <v>9.6236699999999994E-2</v>
      </c>
      <c r="K66" s="30">
        <v>0.56183050000000001</v>
      </c>
      <c r="L66" s="30">
        <v>7.6687600000000009E-2</v>
      </c>
      <c r="M66" s="33">
        <v>1.1514399999999999E-2</v>
      </c>
    </row>
    <row r="67" spans="1:13" x14ac:dyDescent="0.25">
      <c r="A67" s="9">
        <v>37121</v>
      </c>
      <c r="B67" s="10" t="s">
        <v>61</v>
      </c>
      <c r="C67" s="37">
        <v>15579</v>
      </c>
      <c r="D67" s="37">
        <v>3035</v>
      </c>
      <c r="E67" s="35">
        <v>1075</v>
      </c>
      <c r="F67" s="35">
        <v>8209</v>
      </c>
      <c r="G67" s="35">
        <v>2884</v>
      </c>
      <c r="H67" s="39">
        <v>376</v>
      </c>
      <c r="I67" s="30">
        <v>0.1948135</v>
      </c>
      <c r="J67" s="30">
        <v>6.9003099999999998E-2</v>
      </c>
      <c r="K67" s="30">
        <v>0.52692729999999999</v>
      </c>
      <c r="L67" s="30">
        <v>0.18512100000000001</v>
      </c>
      <c r="M67" s="33">
        <v>2.41351E-2</v>
      </c>
    </row>
    <row r="68" spans="1:13" x14ac:dyDescent="0.25">
      <c r="A68" s="9">
        <v>37123</v>
      </c>
      <c r="B68" s="10" t="s">
        <v>62</v>
      </c>
      <c r="C68" s="37">
        <v>27798</v>
      </c>
      <c r="D68" s="37">
        <v>6746</v>
      </c>
      <c r="E68" s="35">
        <v>2136</v>
      </c>
      <c r="F68" s="35">
        <v>14552</v>
      </c>
      <c r="G68" s="35">
        <v>3815</v>
      </c>
      <c r="H68" s="39">
        <v>549</v>
      </c>
      <c r="I68" s="30">
        <v>0.24267929999999999</v>
      </c>
      <c r="J68" s="30">
        <v>7.6840099999999995E-2</v>
      </c>
      <c r="K68" s="30">
        <v>0.52349089999999998</v>
      </c>
      <c r="L68" s="30">
        <v>0.1372401</v>
      </c>
      <c r="M68" s="33">
        <v>1.9749599999999999E-2</v>
      </c>
    </row>
    <row r="69" spans="1:13" x14ac:dyDescent="0.25">
      <c r="A69" s="9">
        <v>37125</v>
      </c>
      <c r="B69" s="10" t="s">
        <v>63</v>
      </c>
      <c r="C69" s="37">
        <v>88247</v>
      </c>
      <c r="D69" s="37">
        <v>19149</v>
      </c>
      <c r="E69" s="35">
        <v>5474</v>
      </c>
      <c r="F69" s="35">
        <v>43638</v>
      </c>
      <c r="G69" s="35">
        <v>17028</v>
      </c>
      <c r="H69" s="39">
        <v>2958</v>
      </c>
      <c r="I69" s="30">
        <v>0.2169932</v>
      </c>
      <c r="J69" s="30">
        <v>6.2030399999999999E-2</v>
      </c>
      <c r="K69" s="30">
        <v>0.4944984</v>
      </c>
      <c r="L69" s="30">
        <v>0.19295840000000003</v>
      </c>
      <c r="M69" s="33">
        <v>3.3519599999999997E-2</v>
      </c>
    </row>
    <row r="70" spans="1:13" x14ac:dyDescent="0.25">
      <c r="A70" s="9">
        <v>37127</v>
      </c>
      <c r="B70" s="10" t="s">
        <v>64</v>
      </c>
      <c r="C70" s="37">
        <v>95840</v>
      </c>
      <c r="D70" s="37">
        <v>22935</v>
      </c>
      <c r="E70" s="35">
        <v>7891</v>
      </c>
      <c r="F70" s="35">
        <v>51621</v>
      </c>
      <c r="G70" s="35">
        <v>11799</v>
      </c>
      <c r="H70" s="39">
        <v>1594</v>
      </c>
      <c r="I70" s="30">
        <v>0.23930509999999999</v>
      </c>
      <c r="J70" s="30">
        <v>8.2335099999999994E-2</v>
      </c>
      <c r="K70" s="30">
        <v>0.5386164</v>
      </c>
      <c r="L70" s="30">
        <v>0.12311139999999998</v>
      </c>
      <c r="M70" s="33">
        <v>1.6631900000000002E-2</v>
      </c>
    </row>
    <row r="71" spans="1:13" x14ac:dyDescent="0.25">
      <c r="A71" s="9">
        <v>37129</v>
      </c>
      <c r="B71" s="10" t="s">
        <v>65</v>
      </c>
      <c r="C71" s="37">
        <v>202667</v>
      </c>
      <c r="D71" s="37">
        <v>40413</v>
      </c>
      <c r="E71" s="35">
        <v>25345</v>
      </c>
      <c r="F71" s="35">
        <v>108817</v>
      </c>
      <c r="G71" s="35">
        <v>24419</v>
      </c>
      <c r="H71" s="39">
        <v>3673</v>
      </c>
      <c r="I71" s="30">
        <v>0.1994059</v>
      </c>
      <c r="J71" s="30">
        <v>0.12505740000000001</v>
      </c>
      <c r="K71" s="30">
        <v>0.53692510000000004</v>
      </c>
      <c r="L71" s="30">
        <v>0.12048830000000001</v>
      </c>
      <c r="M71" s="33">
        <v>1.8123299999999998E-2</v>
      </c>
    </row>
    <row r="72" spans="1:13" x14ac:dyDescent="0.25">
      <c r="A72" s="9">
        <v>37131</v>
      </c>
      <c r="B72" s="10" t="s">
        <v>66</v>
      </c>
      <c r="C72" s="37">
        <v>22099</v>
      </c>
      <c r="D72" s="37">
        <v>4600</v>
      </c>
      <c r="E72" s="35">
        <v>1714</v>
      </c>
      <c r="F72" s="35">
        <v>11449</v>
      </c>
      <c r="G72" s="35">
        <v>3822</v>
      </c>
      <c r="H72" s="39">
        <v>514</v>
      </c>
      <c r="I72" s="30">
        <v>0.20815420000000001</v>
      </c>
      <c r="J72" s="30">
        <v>7.7560100000000007E-2</v>
      </c>
      <c r="K72" s="30">
        <v>0.51807769999999997</v>
      </c>
      <c r="L72" s="30">
        <v>0.17294899999999999</v>
      </c>
      <c r="M72" s="33">
        <v>2.3258999999999998E-2</v>
      </c>
    </row>
    <row r="73" spans="1:13" x14ac:dyDescent="0.25">
      <c r="A73" s="9">
        <v>37133</v>
      </c>
      <c r="B73" s="10" t="s">
        <v>67</v>
      </c>
      <c r="C73" s="37">
        <v>177772</v>
      </c>
      <c r="D73" s="37">
        <v>44938</v>
      </c>
      <c r="E73" s="35">
        <v>40862</v>
      </c>
      <c r="F73" s="35">
        <v>78710</v>
      </c>
      <c r="G73" s="35">
        <v>12062</v>
      </c>
      <c r="H73" s="39">
        <v>1200</v>
      </c>
      <c r="I73" s="30">
        <v>0.25278450000000002</v>
      </c>
      <c r="J73" s="30">
        <v>0.22985620000000001</v>
      </c>
      <c r="K73" s="30">
        <v>0.44275809999999999</v>
      </c>
      <c r="L73" s="30">
        <v>6.7851000000000009E-2</v>
      </c>
      <c r="M73" s="33">
        <v>6.7501999999999996E-3</v>
      </c>
    </row>
    <row r="74" spans="1:13" x14ac:dyDescent="0.25">
      <c r="A74" s="9">
        <v>37135</v>
      </c>
      <c r="B74" s="10" t="s">
        <v>68</v>
      </c>
      <c r="C74" s="37">
        <v>133801</v>
      </c>
      <c r="D74" s="37">
        <v>27969</v>
      </c>
      <c r="E74" s="35">
        <v>24410</v>
      </c>
      <c r="F74" s="35">
        <v>68533</v>
      </c>
      <c r="G74" s="35">
        <v>11299</v>
      </c>
      <c r="H74" s="39">
        <v>1590</v>
      </c>
      <c r="I74" s="30">
        <v>0.20903430000000001</v>
      </c>
      <c r="J74" s="30">
        <v>0.18243509999999999</v>
      </c>
      <c r="K74" s="30">
        <v>0.51220100000000002</v>
      </c>
      <c r="L74" s="30">
        <v>8.4446300000000002E-2</v>
      </c>
      <c r="M74" s="33">
        <v>1.1883299999999999E-2</v>
      </c>
    </row>
    <row r="75" spans="1:13" x14ac:dyDescent="0.25">
      <c r="A75" s="9">
        <v>37137</v>
      </c>
      <c r="B75" s="10" t="s">
        <v>69</v>
      </c>
      <c r="C75" s="37">
        <v>13144</v>
      </c>
      <c r="D75" s="37">
        <v>2354</v>
      </c>
      <c r="E75" s="35">
        <v>909</v>
      </c>
      <c r="F75" s="35">
        <v>7024</v>
      </c>
      <c r="G75" s="35">
        <v>2584</v>
      </c>
      <c r="H75" s="39">
        <v>273</v>
      </c>
      <c r="I75" s="30">
        <v>0.17909310000000001</v>
      </c>
      <c r="J75" s="30">
        <v>6.9156999999999996E-2</v>
      </c>
      <c r="K75" s="30">
        <v>0.53438830000000004</v>
      </c>
      <c r="L75" s="30">
        <v>0.19659160000000001</v>
      </c>
      <c r="M75" s="33">
        <v>2.0769900000000001E-2</v>
      </c>
    </row>
    <row r="76" spans="1:13" x14ac:dyDescent="0.25">
      <c r="A76" s="9">
        <v>37139</v>
      </c>
      <c r="B76" s="10" t="s">
        <v>70</v>
      </c>
      <c r="C76" s="37">
        <v>40661</v>
      </c>
      <c r="D76" s="37">
        <v>9199</v>
      </c>
      <c r="E76" s="35">
        <v>5166</v>
      </c>
      <c r="F76" s="35">
        <v>20783</v>
      </c>
      <c r="G76" s="35">
        <v>4776</v>
      </c>
      <c r="H76" s="39">
        <v>737</v>
      </c>
      <c r="I76" s="30">
        <v>0.2262364</v>
      </c>
      <c r="J76" s="30">
        <v>0.12705050000000001</v>
      </c>
      <c r="K76" s="30">
        <v>0.51112860000000004</v>
      </c>
      <c r="L76" s="30">
        <v>0.11745899999999999</v>
      </c>
      <c r="M76" s="33">
        <v>1.8125499999999999E-2</v>
      </c>
    </row>
    <row r="77" spans="1:13" x14ac:dyDescent="0.25">
      <c r="A77" s="9">
        <v>37141</v>
      </c>
      <c r="B77" s="10" t="s">
        <v>71</v>
      </c>
      <c r="C77" s="37">
        <v>52217</v>
      </c>
      <c r="D77" s="37">
        <v>11889</v>
      </c>
      <c r="E77" s="35">
        <v>4069</v>
      </c>
      <c r="F77" s="35">
        <v>28373</v>
      </c>
      <c r="G77" s="35">
        <v>7086</v>
      </c>
      <c r="H77" s="39">
        <v>800</v>
      </c>
      <c r="I77" s="30">
        <v>0.22768450000000001</v>
      </c>
      <c r="J77" s="30">
        <v>7.7924800000000002E-2</v>
      </c>
      <c r="K77" s="30">
        <v>0.54336709999999999</v>
      </c>
      <c r="L77" s="30">
        <v>0.13570290000000002</v>
      </c>
      <c r="M77" s="33">
        <v>1.53207E-2</v>
      </c>
    </row>
    <row r="78" spans="1:13" x14ac:dyDescent="0.25">
      <c r="A78" s="9">
        <v>37143</v>
      </c>
      <c r="B78" s="10" t="s">
        <v>72</v>
      </c>
      <c r="C78" s="37">
        <v>13453</v>
      </c>
      <c r="D78" s="37">
        <v>2769</v>
      </c>
      <c r="E78" s="35">
        <v>935</v>
      </c>
      <c r="F78" s="35">
        <v>6862</v>
      </c>
      <c r="G78" s="35">
        <v>2578</v>
      </c>
      <c r="H78" s="39">
        <v>309</v>
      </c>
      <c r="I78" s="30">
        <v>0.2058277</v>
      </c>
      <c r="J78" s="30">
        <v>6.9501199999999999E-2</v>
      </c>
      <c r="K78" s="30">
        <v>0.51007210000000003</v>
      </c>
      <c r="L78" s="30">
        <v>0.19163010000000003</v>
      </c>
      <c r="M78" s="33">
        <v>2.29689E-2</v>
      </c>
    </row>
    <row r="79" spans="1:13" x14ac:dyDescent="0.25">
      <c r="A79" s="9">
        <v>37145</v>
      </c>
      <c r="B79" s="10" t="s">
        <v>73</v>
      </c>
      <c r="C79" s="37">
        <v>39464</v>
      </c>
      <c r="D79" s="37">
        <v>9114</v>
      </c>
      <c r="E79" s="35">
        <v>2961</v>
      </c>
      <c r="F79" s="35">
        <v>21396</v>
      </c>
      <c r="G79" s="35">
        <v>5261</v>
      </c>
      <c r="H79" s="39">
        <v>732</v>
      </c>
      <c r="I79" s="30">
        <v>0.2309447</v>
      </c>
      <c r="J79" s="30">
        <v>7.5030399999999997E-2</v>
      </c>
      <c r="K79" s="30">
        <v>0.54216500000000001</v>
      </c>
      <c r="L79" s="30">
        <v>0.13331129999999999</v>
      </c>
      <c r="M79" s="33">
        <v>1.8548599999999998E-2</v>
      </c>
    </row>
    <row r="80" spans="1:13" x14ac:dyDescent="0.25">
      <c r="A80" s="9">
        <v>37147</v>
      </c>
      <c r="B80" s="10" t="s">
        <v>74</v>
      </c>
      <c r="C80" s="37">
        <v>168148</v>
      </c>
      <c r="D80" s="37">
        <v>37798</v>
      </c>
      <c r="E80" s="35">
        <v>30913</v>
      </c>
      <c r="F80" s="35">
        <v>82818</v>
      </c>
      <c r="G80" s="35">
        <v>14569</v>
      </c>
      <c r="H80" s="39">
        <v>2050</v>
      </c>
      <c r="I80" s="30">
        <v>0.22479009999999999</v>
      </c>
      <c r="J80" s="30">
        <v>0.18384400000000001</v>
      </c>
      <c r="K80" s="30">
        <v>0.49253039999999998</v>
      </c>
      <c r="L80" s="30">
        <v>8.6643999999999999E-2</v>
      </c>
      <c r="M80" s="33">
        <v>1.21916E-2</v>
      </c>
    </row>
    <row r="81" spans="1:13" x14ac:dyDescent="0.25">
      <c r="A81" s="9">
        <v>37149</v>
      </c>
      <c r="B81" s="10" t="s">
        <v>75</v>
      </c>
      <c r="C81" s="37">
        <v>20510</v>
      </c>
      <c r="D81" s="37">
        <v>3938</v>
      </c>
      <c r="E81" s="35">
        <v>1234</v>
      </c>
      <c r="F81" s="35">
        <v>10345</v>
      </c>
      <c r="G81" s="35">
        <v>4112</v>
      </c>
      <c r="H81" s="39">
        <v>881</v>
      </c>
      <c r="I81" s="30">
        <v>0.19200390000000001</v>
      </c>
      <c r="J81" s="30">
        <v>6.0165799999999998E-2</v>
      </c>
      <c r="K81" s="30">
        <v>0.50438810000000001</v>
      </c>
      <c r="L81" s="30">
        <v>0.20048749999999999</v>
      </c>
      <c r="M81" s="33">
        <v>4.2954699999999998E-2</v>
      </c>
    </row>
    <row r="82" spans="1:13" x14ac:dyDescent="0.25">
      <c r="A82" s="9">
        <v>37151</v>
      </c>
      <c r="B82" s="10" t="s">
        <v>76</v>
      </c>
      <c r="C82" s="37">
        <v>141752</v>
      </c>
      <c r="D82" s="37">
        <v>34714</v>
      </c>
      <c r="E82" s="35">
        <v>11296</v>
      </c>
      <c r="F82" s="35">
        <v>75793</v>
      </c>
      <c r="G82" s="35">
        <v>17672</v>
      </c>
      <c r="H82" s="39">
        <v>2277</v>
      </c>
      <c r="I82" s="30">
        <v>0.24489250000000001</v>
      </c>
      <c r="J82" s="30">
        <v>7.9688499999999995E-2</v>
      </c>
      <c r="K82" s="30">
        <v>0.53468729999999998</v>
      </c>
      <c r="L82" s="30">
        <v>0.12466839999999998</v>
      </c>
      <c r="M82" s="33">
        <v>1.6063299999999999E-2</v>
      </c>
    </row>
    <row r="83" spans="1:13" x14ac:dyDescent="0.25">
      <c r="A83" s="9">
        <v>37153</v>
      </c>
      <c r="B83" s="10" t="s">
        <v>77</v>
      </c>
      <c r="C83" s="37">
        <v>46639</v>
      </c>
      <c r="D83" s="37">
        <v>11380</v>
      </c>
      <c r="E83" s="35">
        <v>4261</v>
      </c>
      <c r="F83" s="35">
        <v>24307</v>
      </c>
      <c r="G83" s="35">
        <v>5920</v>
      </c>
      <c r="H83" s="39">
        <v>771</v>
      </c>
      <c r="I83" s="30">
        <v>0.24400179999999999</v>
      </c>
      <c r="J83" s="30">
        <v>9.1361300000000006E-2</v>
      </c>
      <c r="K83" s="30">
        <v>0.5211732</v>
      </c>
      <c r="L83" s="30">
        <v>0.1269324</v>
      </c>
      <c r="M83" s="33">
        <v>1.6531199999999999E-2</v>
      </c>
    </row>
    <row r="84" spans="1:13" x14ac:dyDescent="0.25">
      <c r="A84" s="9">
        <v>37155</v>
      </c>
      <c r="B84" s="10" t="s">
        <v>78</v>
      </c>
      <c r="C84" s="37">
        <v>134168</v>
      </c>
      <c r="D84" s="37">
        <v>35927</v>
      </c>
      <c r="E84" s="35">
        <v>14905</v>
      </c>
      <c r="F84" s="35">
        <v>68258</v>
      </c>
      <c r="G84" s="35">
        <v>13534</v>
      </c>
      <c r="H84" s="39">
        <v>1544</v>
      </c>
      <c r="I84" s="30">
        <v>0.26777620000000002</v>
      </c>
      <c r="J84" s="30">
        <v>0.1110921</v>
      </c>
      <c r="K84" s="30">
        <v>0.50875020000000004</v>
      </c>
      <c r="L84" s="30">
        <v>0.10087349999999999</v>
      </c>
      <c r="M84" s="33">
        <v>1.1508000000000001E-2</v>
      </c>
    </row>
    <row r="85" spans="1:13" x14ac:dyDescent="0.25">
      <c r="A85" s="9">
        <v>37157</v>
      </c>
      <c r="B85" s="10" t="s">
        <v>79</v>
      </c>
      <c r="C85" s="37">
        <v>93643</v>
      </c>
      <c r="D85" s="37">
        <v>20789</v>
      </c>
      <c r="E85" s="35">
        <v>7114</v>
      </c>
      <c r="F85" s="35">
        <v>50569</v>
      </c>
      <c r="G85" s="35">
        <v>13311</v>
      </c>
      <c r="H85" s="39">
        <v>1860</v>
      </c>
      <c r="I85" s="30">
        <v>0.2220027</v>
      </c>
      <c r="J85" s="30">
        <v>7.5969400000000006E-2</v>
      </c>
      <c r="K85" s="30">
        <v>0.54001900000000003</v>
      </c>
      <c r="L85" s="30">
        <v>0.1421462</v>
      </c>
      <c r="M85" s="33">
        <v>1.98627E-2</v>
      </c>
    </row>
    <row r="86" spans="1:13" x14ac:dyDescent="0.25">
      <c r="A86" s="9">
        <v>37159</v>
      </c>
      <c r="B86" s="10" t="s">
        <v>80</v>
      </c>
      <c r="C86" s="37">
        <v>138428</v>
      </c>
      <c r="D86" s="37">
        <v>32942</v>
      </c>
      <c r="E86" s="35">
        <v>12465</v>
      </c>
      <c r="F86" s="35">
        <v>73028</v>
      </c>
      <c r="G86" s="35">
        <v>17381</v>
      </c>
      <c r="H86" s="39">
        <v>2612</v>
      </c>
      <c r="I86" s="30">
        <v>0.23797209999999999</v>
      </c>
      <c r="J86" s="30">
        <v>9.0046799999999996E-2</v>
      </c>
      <c r="K86" s="30">
        <v>0.52755220000000003</v>
      </c>
      <c r="L86" s="30">
        <v>0.1255599</v>
      </c>
      <c r="M86" s="33">
        <v>1.8869E-2</v>
      </c>
    </row>
    <row r="87" spans="1:13" x14ac:dyDescent="0.25">
      <c r="A87" s="9">
        <v>37161</v>
      </c>
      <c r="B87" s="10" t="s">
        <v>81</v>
      </c>
      <c r="C87" s="37">
        <v>67810</v>
      </c>
      <c r="D87" s="37">
        <v>15224</v>
      </c>
      <c r="E87" s="35">
        <v>5151</v>
      </c>
      <c r="F87" s="35">
        <v>35709</v>
      </c>
      <c r="G87" s="35">
        <v>10306</v>
      </c>
      <c r="H87" s="39">
        <v>1420</v>
      </c>
      <c r="I87" s="30">
        <v>0.22450970000000001</v>
      </c>
      <c r="J87" s="30">
        <v>7.5962199999999994E-2</v>
      </c>
      <c r="K87" s="30">
        <v>0.52660379999999996</v>
      </c>
      <c r="L87" s="30">
        <v>0.15198349999999999</v>
      </c>
      <c r="M87" s="33">
        <v>2.0940899999999998E-2</v>
      </c>
    </row>
    <row r="88" spans="1:13" x14ac:dyDescent="0.25">
      <c r="A88" s="9">
        <v>37163</v>
      </c>
      <c r="B88" s="10" t="s">
        <v>82</v>
      </c>
      <c r="C88" s="37">
        <v>63431</v>
      </c>
      <c r="D88" s="37">
        <v>16277</v>
      </c>
      <c r="E88" s="35">
        <v>5114</v>
      </c>
      <c r="F88" s="35">
        <v>32996</v>
      </c>
      <c r="G88" s="35">
        <v>8000</v>
      </c>
      <c r="H88" s="39">
        <v>1044</v>
      </c>
      <c r="I88" s="30">
        <v>0.25660959999999999</v>
      </c>
      <c r="J88" s="30">
        <v>8.0623E-2</v>
      </c>
      <c r="K88" s="30">
        <v>0.52018730000000002</v>
      </c>
      <c r="L88" s="30">
        <v>0.12612129999999999</v>
      </c>
      <c r="M88" s="33">
        <v>1.6458799999999999E-2</v>
      </c>
    </row>
    <row r="89" spans="1:13" x14ac:dyDescent="0.25">
      <c r="A89" s="9">
        <v>37165</v>
      </c>
      <c r="B89" s="10" t="s">
        <v>83</v>
      </c>
      <c r="C89" s="37">
        <v>36157</v>
      </c>
      <c r="D89" s="37">
        <v>9073</v>
      </c>
      <c r="E89" s="35">
        <v>3315</v>
      </c>
      <c r="F89" s="35">
        <v>18855</v>
      </c>
      <c r="G89" s="35">
        <v>4301</v>
      </c>
      <c r="H89" s="39">
        <v>613</v>
      </c>
      <c r="I89" s="30">
        <v>0.25093339999999997</v>
      </c>
      <c r="J89" s="30">
        <v>9.1683500000000001E-2</v>
      </c>
      <c r="K89" s="30">
        <v>0.52147580000000004</v>
      </c>
      <c r="L89" s="30">
        <v>0.1189535</v>
      </c>
      <c r="M89" s="33">
        <v>1.6953800000000002E-2</v>
      </c>
    </row>
    <row r="90" spans="1:13" x14ac:dyDescent="0.25">
      <c r="A90" s="9">
        <v>37167</v>
      </c>
      <c r="B90" s="10" t="s">
        <v>84</v>
      </c>
      <c r="C90" s="37">
        <v>60585</v>
      </c>
      <c r="D90" s="37">
        <v>13733</v>
      </c>
      <c r="E90" s="35">
        <v>5567</v>
      </c>
      <c r="F90" s="35">
        <v>31778</v>
      </c>
      <c r="G90" s="35">
        <v>8412</v>
      </c>
      <c r="H90" s="39">
        <v>1095</v>
      </c>
      <c r="I90" s="30">
        <v>0.22667329999999999</v>
      </c>
      <c r="J90" s="30">
        <v>9.1887399999999994E-2</v>
      </c>
      <c r="K90" s="30">
        <v>0.52451930000000002</v>
      </c>
      <c r="L90" s="30">
        <v>0.1388462</v>
      </c>
      <c r="M90" s="33">
        <v>1.8073800000000001E-2</v>
      </c>
    </row>
    <row r="91" spans="1:13" x14ac:dyDescent="0.25">
      <c r="A91" s="9">
        <v>37169</v>
      </c>
      <c r="B91" s="10" t="s">
        <v>85</v>
      </c>
      <c r="C91" s="37">
        <v>47401</v>
      </c>
      <c r="D91" s="37">
        <v>10521</v>
      </c>
      <c r="E91" s="35">
        <v>3397</v>
      </c>
      <c r="F91" s="35">
        <v>25908</v>
      </c>
      <c r="G91" s="35">
        <v>6706</v>
      </c>
      <c r="H91" s="39">
        <v>869</v>
      </c>
      <c r="I91" s="30">
        <v>0.2219573</v>
      </c>
      <c r="J91" s="30">
        <v>7.1665199999999998E-2</v>
      </c>
      <c r="K91" s="30">
        <v>0.54657069999999996</v>
      </c>
      <c r="L91" s="30">
        <v>0.14147389999999999</v>
      </c>
      <c r="M91" s="33">
        <v>1.8332899999999999E-2</v>
      </c>
    </row>
    <row r="92" spans="1:13" x14ac:dyDescent="0.25">
      <c r="A92" s="9">
        <v>37171</v>
      </c>
      <c r="B92" s="10" t="s">
        <v>86</v>
      </c>
      <c r="C92" s="37">
        <v>73673</v>
      </c>
      <c r="D92" s="37">
        <v>17217</v>
      </c>
      <c r="E92" s="35">
        <v>5490</v>
      </c>
      <c r="F92" s="35">
        <v>38716</v>
      </c>
      <c r="G92" s="35">
        <v>10681</v>
      </c>
      <c r="H92" s="39">
        <v>1569</v>
      </c>
      <c r="I92" s="30">
        <v>0.23369480000000001</v>
      </c>
      <c r="J92" s="30">
        <v>7.4518500000000001E-2</v>
      </c>
      <c r="K92" s="30">
        <v>0.52551139999999996</v>
      </c>
      <c r="L92" s="30">
        <v>0.14497849999999998</v>
      </c>
      <c r="M92" s="33">
        <v>2.1296800000000001E-2</v>
      </c>
    </row>
    <row r="93" spans="1:13" x14ac:dyDescent="0.25">
      <c r="A93" s="9">
        <v>37173</v>
      </c>
      <c r="B93" s="10" t="s">
        <v>87</v>
      </c>
      <c r="C93" s="37">
        <v>13981</v>
      </c>
      <c r="D93" s="37">
        <v>3269</v>
      </c>
      <c r="E93" s="35">
        <v>1189</v>
      </c>
      <c r="F93" s="35">
        <v>7202</v>
      </c>
      <c r="G93" s="35">
        <v>2083</v>
      </c>
      <c r="H93" s="39">
        <v>238</v>
      </c>
      <c r="I93" s="30">
        <v>0.23381730000000001</v>
      </c>
      <c r="J93" s="30">
        <v>8.5043999999999995E-2</v>
      </c>
      <c r="K93" s="30">
        <v>0.51512769999999997</v>
      </c>
      <c r="L93" s="30">
        <v>0.14898790000000001</v>
      </c>
      <c r="M93" s="33">
        <v>1.7023099999999999E-2</v>
      </c>
    </row>
    <row r="94" spans="1:13" x14ac:dyDescent="0.25">
      <c r="A94" s="9">
        <v>37175</v>
      </c>
      <c r="B94" s="10" t="s">
        <v>88</v>
      </c>
      <c r="C94" s="37">
        <v>33090</v>
      </c>
      <c r="D94" s="37">
        <v>5832</v>
      </c>
      <c r="E94" s="35">
        <v>2778</v>
      </c>
      <c r="F94" s="35">
        <v>15941</v>
      </c>
      <c r="G94" s="35">
        <v>7490</v>
      </c>
      <c r="H94" s="39">
        <v>1049</v>
      </c>
      <c r="I94" s="30">
        <v>0.1762466</v>
      </c>
      <c r="J94" s="30">
        <v>8.3952899999999997E-2</v>
      </c>
      <c r="K94" s="30">
        <v>0.48174679999999998</v>
      </c>
      <c r="L94" s="30">
        <v>0.22635240000000001</v>
      </c>
      <c r="M94" s="33">
        <v>3.1701399999999998E-2</v>
      </c>
    </row>
    <row r="95" spans="1:13" x14ac:dyDescent="0.25">
      <c r="A95" s="9">
        <v>37177</v>
      </c>
      <c r="B95" s="10" t="s">
        <v>89</v>
      </c>
      <c r="C95" s="37">
        <v>4407</v>
      </c>
      <c r="D95" s="37">
        <v>795</v>
      </c>
      <c r="E95" s="35">
        <v>382</v>
      </c>
      <c r="F95" s="35">
        <v>2488</v>
      </c>
      <c r="G95" s="35">
        <v>654</v>
      </c>
      <c r="H95" s="39">
        <v>88</v>
      </c>
      <c r="I95" s="30">
        <v>0.18039479999999999</v>
      </c>
      <c r="J95" s="30">
        <v>8.6680300000000002E-2</v>
      </c>
      <c r="K95" s="30">
        <v>0.56455639999999996</v>
      </c>
      <c r="L95" s="30">
        <v>0.14840030000000001</v>
      </c>
      <c r="M95" s="33">
        <v>1.9968199999999998E-2</v>
      </c>
    </row>
    <row r="96" spans="1:13" x14ac:dyDescent="0.25">
      <c r="A96" s="9">
        <v>37179</v>
      </c>
      <c r="B96" s="10" t="s">
        <v>90</v>
      </c>
      <c r="C96" s="37">
        <v>201292</v>
      </c>
      <c r="D96" s="37">
        <v>60880</v>
      </c>
      <c r="E96" s="35">
        <v>14653</v>
      </c>
      <c r="F96" s="35">
        <v>106293</v>
      </c>
      <c r="G96" s="35">
        <v>17580</v>
      </c>
      <c r="H96" s="39">
        <v>1886</v>
      </c>
      <c r="I96" s="30">
        <v>0.3024462</v>
      </c>
      <c r="J96" s="30">
        <v>7.2794700000000004E-2</v>
      </c>
      <c r="K96" s="30">
        <v>0.52805380000000002</v>
      </c>
      <c r="L96" s="30">
        <v>8.7335799999999991E-2</v>
      </c>
      <c r="M96" s="33">
        <v>9.3694999999999994E-3</v>
      </c>
    </row>
    <row r="97" spans="1:13" x14ac:dyDescent="0.25">
      <c r="A97" s="9">
        <v>37181</v>
      </c>
      <c r="B97" s="10" t="s">
        <v>91</v>
      </c>
      <c r="C97" s="37">
        <v>45422</v>
      </c>
      <c r="D97" s="37">
        <v>11541</v>
      </c>
      <c r="E97" s="35">
        <v>4191</v>
      </c>
      <c r="F97" s="35">
        <v>23269</v>
      </c>
      <c r="G97" s="35">
        <v>5633</v>
      </c>
      <c r="H97" s="39">
        <v>788</v>
      </c>
      <c r="I97" s="30">
        <v>0.25408389999999997</v>
      </c>
      <c r="J97" s="30">
        <v>9.2268100000000006E-2</v>
      </c>
      <c r="K97" s="30">
        <v>0.51228479999999998</v>
      </c>
      <c r="L97" s="30">
        <v>0.12401479999999999</v>
      </c>
      <c r="M97" s="33">
        <v>1.73484E-2</v>
      </c>
    </row>
    <row r="98" spans="1:13" x14ac:dyDescent="0.25">
      <c r="A98" s="9">
        <v>37183</v>
      </c>
      <c r="B98" s="10" t="s">
        <v>92</v>
      </c>
      <c r="C98" s="37">
        <v>900993</v>
      </c>
      <c r="D98" s="37">
        <v>234613</v>
      </c>
      <c r="E98" s="35">
        <v>87253</v>
      </c>
      <c r="F98" s="35">
        <v>502578</v>
      </c>
      <c r="G98" s="35">
        <v>67195</v>
      </c>
      <c r="H98" s="39">
        <v>9354</v>
      </c>
      <c r="I98" s="30">
        <v>0.26039380000000001</v>
      </c>
      <c r="J98" s="30">
        <v>9.6840899999999994E-2</v>
      </c>
      <c r="K98" s="30">
        <v>0.55780459999999998</v>
      </c>
      <c r="L98" s="30">
        <v>7.4578800000000001E-2</v>
      </c>
      <c r="M98" s="33">
        <v>1.0381899999999999E-2</v>
      </c>
    </row>
    <row r="99" spans="1:13" x14ac:dyDescent="0.25">
      <c r="A99" s="9">
        <v>37185</v>
      </c>
      <c r="B99" s="10" t="s">
        <v>93</v>
      </c>
      <c r="C99" s="37">
        <v>20972</v>
      </c>
      <c r="D99" s="37">
        <v>4258</v>
      </c>
      <c r="E99" s="35">
        <v>1688</v>
      </c>
      <c r="F99" s="35">
        <v>11065</v>
      </c>
      <c r="G99" s="35">
        <v>3489</v>
      </c>
      <c r="H99" s="39">
        <v>472</v>
      </c>
      <c r="I99" s="30">
        <v>0.20303260000000001</v>
      </c>
      <c r="J99" s="30">
        <v>8.0488299999999999E-2</v>
      </c>
      <c r="K99" s="30">
        <v>0.52760819999999997</v>
      </c>
      <c r="L99" s="30">
        <v>0.1663647</v>
      </c>
      <c r="M99" s="33">
        <v>2.2506200000000001E-2</v>
      </c>
    </row>
    <row r="100" spans="1:13" x14ac:dyDescent="0.25">
      <c r="A100" s="9">
        <v>37187</v>
      </c>
      <c r="B100" s="10" t="s">
        <v>94</v>
      </c>
      <c r="C100" s="37">
        <v>13228</v>
      </c>
      <c r="D100" s="37">
        <v>3043</v>
      </c>
      <c r="E100" s="35">
        <v>991</v>
      </c>
      <c r="F100" s="35">
        <v>6780</v>
      </c>
      <c r="G100" s="35">
        <v>2105</v>
      </c>
      <c r="H100" s="39">
        <v>309</v>
      </c>
      <c r="I100" s="30">
        <v>0.23004230000000001</v>
      </c>
      <c r="J100" s="30">
        <v>7.4916800000000006E-2</v>
      </c>
      <c r="K100" s="30">
        <v>0.51254920000000004</v>
      </c>
      <c r="L100" s="30">
        <v>0.1591322</v>
      </c>
      <c r="M100" s="33">
        <v>2.3359499999999998E-2</v>
      </c>
    </row>
    <row r="101" spans="1:13" x14ac:dyDescent="0.25">
      <c r="A101" s="9">
        <v>37189</v>
      </c>
      <c r="B101" s="10" t="s">
        <v>95</v>
      </c>
      <c r="C101" s="37">
        <v>51079</v>
      </c>
      <c r="D101" s="37">
        <v>7074</v>
      </c>
      <c r="E101" s="35">
        <v>16263</v>
      </c>
      <c r="F101" s="35">
        <v>21413</v>
      </c>
      <c r="G101" s="35">
        <v>5540</v>
      </c>
      <c r="H101" s="39">
        <v>789</v>
      </c>
      <c r="I101" s="30">
        <v>0.13849139999999999</v>
      </c>
      <c r="J101" s="30">
        <v>0.31838909999999998</v>
      </c>
      <c r="K101" s="30">
        <v>0.41921340000000001</v>
      </c>
      <c r="L101" s="30">
        <v>0.10845940000000001</v>
      </c>
      <c r="M101" s="33">
        <v>1.5446700000000001E-2</v>
      </c>
    </row>
    <row r="102" spans="1:13" x14ac:dyDescent="0.25">
      <c r="A102" s="9">
        <v>37191</v>
      </c>
      <c r="B102" s="10" t="s">
        <v>96</v>
      </c>
      <c r="C102" s="37">
        <v>122623</v>
      </c>
      <c r="D102" s="37">
        <v>30484</v>
      </c>
      <c r="E102" s="35">
        <v>12281</v>
      </c>
      <c r="F102" s="35">
        <v>63780</v>
      </c>
      <c r="G102" s="35">
        <v>14388</v>
      </c>
      <c r="H102" s="39">
        <v>1690</v>
      </c>
      <c r="I102" s="30">
        <v>0.2485994</v>
      </c>
      <c r="J102" s="30">
        <v>0.10015250000000001</v>
      </c>
      <c r="K102" s="30">
        <v>0.5201308</v>
      </c>
      <c r="L102" s="30">
        <v>0.11733519999999999</v>
      </c>
      <c r="M102" s="33">
        <v>1.37821E-2</v>
      </c>
    </row>
    <row r="103" spans="1:13" x14ac:dyDescent="0.25">
      <c r="A103" s="9">
        <v>37193</v>
      </c>
      <c r="B103" s="10" t="s">
        <v>97</v>
      </c>
      <c r="C103" s="37">
        <v>69340</v>
      </c>
      <c r="D103" s="37">
        <v>15536</v>
      </c>
      <c r="E103" s="35">
        <v>4963</v>
      </c>
      <c r="F103" s="35">
        <v>37063</v>
      </c>
      <c r="G103" s="35">
        <v>10422</v>
      </c>
      <c r="H103" s="39">
        <v>1356</v>
      </c>
      <c r="I103" s="30">
        <v>0.22405539999999999</v>
      </c>
      <c r="J103" s="30">
        <v>7.1574899999999997E-2</v>
      </c>
      <c r="K103" s="30">
        <v>0.53451110000000002</v>
      </c>
      <c r="L103" s="30">
        <v>0.15030289999999999</v>
      </c>
      <c r="M103" s="33">
        <v>1.9555800000000002E-2</v>
      </c>
    </row>
    <row r="104" spans="1:13" x14ac:dyDescent="0.25">
      <c r="A104" s="9">
        <v>37195</v>
      </c>
      <c r="B104" s="10" t="s">
        <v>98</v>
      </c>
      <c r="C104" s="37">
        <v>81234</v>
      </c>
      <c r="D104" s="37">
        <v>20052</v>
      </c>
      <c r="E104" s="35">
        <v>7106</v>
      </c>
      <c r="F104" s="35">
        <v>42559</v>
      </c>
      <c r="G104" s="35">
        <v>10130</v>
      </c>
      <c r="H104" s="39">
        <v>1387</v>
      </c>
      <c r="I104" s="30">
        <v>0.24684249999999999</v>
      </c>
      <c r="J104" s="30">
        <v>8.7475700000000003E-2</v>
      </c>
      <c r="K104" s="30">
        <v>0.52390619999999999</v>
      </c>
      <c r="L104" s="30">
        <v>0.12470150000000001</v>
      </c>
      <c r="M104" s="33">
        <v>1.7074099999999998E-2</v>
      </c>
    </row>
    <row r="105" spans="1:13" x14ac:dyDescent="0.25">
      <c r="A105" s="9">
        <v>37197</v>
      </c>
      <c r="B105" s="10" t="s">
        <v>99</v>
      </c>
      <c r="C105" s="37">
        <v>38406</v>
      </c>
      <c r="D105" s="37">
        <v>8938</v>
      </c>
      <c r="E105" s="35">
        <v>2858</v>
      </c>
      <c r="F105" s="35">
        <v>20369</v>
      </c>
      <c r="G105" s="35">
        <v>5542</v>
      </c>
      <c r="H105" s="39">
        <v>699</v>
      </c>
      <c r="I105" s="30">
        <v>0.23272409999999999</v>
      </c>
      <c r="J105" s="30">
        <v>7.4415499999999996E-2</v>
      </c>
      <c r="K105" s="30">
        <v>0.5303599</v>
      </c>
      <c r="L105" s="30">
        <v>0.14430029999999999</v>
      </c>
      <c r="M105" s="33">
        <v>1.8200299999999999E-2</v>
      </c>
    </row>
    <row r="106" spans="1:13" x14ac:dyDescent="0.25">
      <c r="A106" s="11">
        <v>37199</v>
      </c>
      <c r="B106" s="4" t="s">
        <v>100</v>
      </c>
      <c r="C106" s="38">
        <v>17818</v>
      </c>
      <c r="D106" s="38">
        <v>3562</v>
      </c>
      <c r="E106" s="36">
        <v>1164</v>
      </c>
      <c r="F106" s="36">
        <v>9420</v>
      </c>
      <c r="G106" s="36">
        <v>3226</v>
      </c>
      <c r="H106" s="40">
        <v>446</v>
      </c>
      <c r="I106" s="31">
        <v>0.19991020000000001</v>
      </c>
      <c r="J106" s="31">
        <v>6.5327200000000002E-2</v>
      </c>
      <c r="K106" s="31">
        <v>0.5286788</v>
      </c>
      <c r="L106" s="31">
        <v>0.18105280000000001</v>
      </c>
      <c r="M106" s="34">
        <v>2.5030899999999998E-2</v>
      </c>
    </row>
  </sheetData>
  <mergeCells count="8">
    <mergeCell ref="I4:M4"/>
    <mergeCell ref="C4:C5"/>
    <mergeCell ref="A1:H1"/>
    <mergeCell ref="A2:H2"/>
    <mergeCell ref="D3:H3"/>
    <mergeCell ref="B4:B5"/>
    <mergeCell ref="A4:A5"/>
    <mergeCell ref="D4:H4"/>
  </mergeCells>
  <conditionalFormatting sqref="A6:M106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O6" sqref="O6:O106"/>
    </sheetView>
  </sheetViews>
  <sheetFormatPr defaultRowHeight="15" x14ac:dyDescent="0.25"/>
  <cols>
    <col min="1" max="1" width="9.28515625" style="2" customWidth="1"/>
    <col min="2" max="2" width="20" style="1" bestFit="1" customWidth="1"/>
    <col min="3" max="3" width="11.7109375" style="1" bestFit="1" customWidth="1"/>
    <col min="4" max="13" width="11.7109375" style="1" customWidth="1"/>
    <col min="14" max="16384" width="9.140625" style="1"/>
  </cols>
  <sheetData>
    <row r="1" spans="1:19" ht="21" x14ac:dyDescent="0.35">
      <c r="A1" s="48" t="s">
        <v>118</v>
      </c>
      <c r="B1" s="48"/>
      <c r="C1" s="48"/>
      <c r="D1" s="48"/>
      <c r="E1" s="48"/>
      <c r="F1" s="48"/>
      <c r="G1" s="48"/>
      <c r="H1" s="48"/>
    </row>
    <row r="2" spans="1:19" x14ac:dyDescent="0.25">
      <c r="A2" s="62" t="s">
        <v>124</v>
      </c>
      <c r="B2" s="62"/>
      <c r="C2" s="62"/>
      <c r="D2" s="62"/>
      <c r="E2" s="62"/>
      <c r="F2" s="62"/>
      <c r="G2" s="62"/>
      <c r="H2" s="62"/>
      <c r="I2" s="62"/>
    </row>
    <row r="3" spans="1:19" x14ac:dyDescent="0.25">
      <c r="B3" s="13"/>
      <c r="C3" s="13"/>
      <c r="D3" s="50"/>
      <c r="E3" s="50"/>
      <c r="F3" s="50"/>
      <c r="G3" s="50"/>
      <c r="H3" s="50"/>
    </row>
    <row r="4" spans="1:19" ht="15.75" thickBot="1" x14ac:dyDescent="0.3">
      <c r="A4" s="53" t="s">
        <v>101</v>
      </c>
      <c r="B4" s="51" t="s">
        <v>102</v>
      </c>
      <c r="C4" s="60" t="s">
        <v>109</v>
      </c>
      <c r="D4" s="55" t="s">
        <v>119</v>
      </c>
      <c r="E4" s="56"/>
      <c r="F4" s="56"/>
      <c r="G4" s="56"/>
      <c r="H4" s="57"/>
      <c r="I4" s="58" t="s">
        <v>120</v>
      </c>
      <c r="J4" s="58"/>
      <c r="K4" s="58"/>
      <c r="L4" s="58"/>
      <c r="M4" s="59"/>
    </row>
    <row r="5" spans="1:19" ht="16.5" thickTop="1" thickBot="1" x14ac:dyDescent="0.3">
      <c r="A5" s="54"/>
      <c r="B5" s="52"/>
      <c r="C5" s="61"/>
      <c r="D5" s="41" t="s">
        <v>110</v>
      </c>
      <c r="E5" s="15" t="s">
        <v>111</v>
      </c>
      <c r="F5" s="15" t="s">
        <v>112</v>
      </c>
      <c r="G5" s="15" t="s">
        <v>114</v>
      </c>
      <c r="H5" s="16" t="s">
        <v>115</v>
      </c>
      <c r="I5" s="15" t="s">
        <v>110</v>
      </c>
      <c r="J5" s="15" t="s">
        <v>111</v>
      </c>
      <c r="K5" s="15" t="s">
        <v>112</v>
      </c>
      <c r="L5" s="15" t="s">
        <v>114</v>
      </c>
      <c r="M5" s="16" t="s">
        <v>115</v>
      </c>
    </row>
    <row r="6" spans="1:19" s="3" customFormat="1" ht="21" customHeight="1" x14ac:dyDescent="0.25">
      <c r="A6" s="7">
        <v>37</v>
      </c>
      <c r="B6" s="8" t="s">
        <v>0</v>
      </c>
      <c r="C6" s="5">
        <v>10558749</v>
      </c>
      <c r="D6" s="5">
        <v>2290094</v>
      </c>
      <c r="E6" s="6">
        <v>1045430</v>
      </c>
      <c r="F6" s="6">
        <v>5448509</v>
      </c>
      <c r="G6" s="6">
        <v>1584623</v>
      </c>
      <c r="H6" s="12">
        <v>190093</v>
      </c>
      <c r="I6" s="29">
        <v>0.21689065626998047</v>
      </c>
      <c r="J6" s="29">
        <v>9.901078243265371E-2</v>
      </c>
      <c r="K6" s="29">
        <v>0.51601842225816719</v>
      </c>
      <c r="L6" s="29">
        <v>0.15007677519372797</v>
      </c>
      <c r="M6" s="32">
        <v>1.8003363845470709E-2</v>
      </c>
    </row>
    <row r="7" spans="1:19" x14ac:dyDescent="0.25">
      <c r="A7" s="9">
        <v>37001</v>
      </c>
      <c r="B7" s="10" t="s">
        <v>1</v>
      </c>
      <c r="C7" s="37">
        <v>157574</v>
      </c>
      <c r="D7" s="37">
        <v>33714</v>
      </c>
      <c r="E7" s="35">
        <v>17228</v>
      </c>
      <c r="F7" s="35">
        <v>78857</v>
      </c>
      <c r="G7" s="35">
        <v>24263</v>
      </c>
      <c r="H7" s="39">
        <v>3512</v>
      </c>
      <c r="I7" s="30">
        <v>0.21395661720842271</v>
      </c>
      <c r="J7" s="30">
        <v>0.10933275794230013</v>
      </c>
      <c r="K7" s="30">
        <v>0.50044423572416774</v>
      </c>
      <c r="L7" s="30">
        <v>0.15397844822115322</v>
      </c>
      <c r="M7" s="33">
        <v>2.2287940903956235E-2</v>
      </c>
      <c r="P7" s="3"/>
      <c r="Q7" s="3"/>
      <c r="R7" s="3"/>
      <c r="S7" s="3"/>
    </row>
    <row r="8" spans="1:19" x14ac:dyDescent="0.25">
      <c r="A8" s="9">
        <v>37003</v>
      </c>
      <c r="B8" s="10" t="s">
        <v>2</v>
      </c>
      <c r="C8" s="37">
        <v>37292</v>
      </c>
      <c r="D8" s="37">
        <v>7184</v>
      </c>
      <c r="E8" s="35">
        <v>2974</v>
      </c>
      <c r="F8" s="35">
        <v>19482</v>
      </c>
      <c r="G8" s="35">
        <v>6868</v>
      </c>
      <c r="H8" s="39">
        <v>784</v>
      </c>
      <c r="I8" s="30">
        <v>0.19264185348063928</v>
      </c>
      <c r="J8" s="30">
        <v>7.9749007830097612E-2</v>
      </c>
      <c r="K8" s="30">
        <v>0.52241767671350425</v>
      </c>
      <c r="L8" s="30">
        <v>0.18416818620615683</v>
      </c>
      <c r="M8" s="33">
        <v>2.102327576960206E-2</v>
      </c>
      <c r="P8" s="3"/>
      <c r="Q8" s="3"/>
      <c r="R8" s="3"/>
      <c r="S8" s="3"/>
    </row>
    <row r="9" spans="1:19" x14ac:dyDescent="0.25">
      <c r="A9" s="9">
        <v>37005</v>
      </c>
      <c r="B9" s="10" t="s">
        <v>3</v>
      </c>
      <c r="C9" s="37">
        <v>11351</v>
      </c>
      <c r="D9" s="37">
        <v>1902</v>
      </c>
      <c r="E9" s="35">
        <v>849</v>
      </c>
      <c r="F9" s="35">
        <v>5626</v>
      </c>
      <c r="G9" s="35">
        <v>2583</v>
      </c>
      <c r="H9" s="39">
        <v>391</v>
      </c>
      <c r="I9" s="30">
        <v>0.16756232931019294</v>
      </c>
      <c r="J9" s="30">
        <v>7.4795172231521448E-2</v>
      </c>
      <c r="K9" s="30">
        <v>0.49563915073561798</v>
      </c>
      <c r="L9" s="30">
        <v>0.22755704343229671</v>
      </c>
      <c r="M9" s="33">
        <v>3.4446304290370891E-2</v>
      </c>
      <c r="P9" s="3"/>
      <c r="Q9" s="3"/>
      <c r="R9" s="3"/>
      <c r="S9" s="3"/>
    </row>
    <row r="10" spans="1:19" x14ac:dyDescent="0.25">
      <c r="A10" s="9">
        <v>37007</v>
      </c>
      <c r="B10" s="10" t="s">
        <v>4</v>
      </c>
      <c r="C10" s="37">
        <v>26427</v>
      </c>
      <c r="D10" s="37">
        <v>4972</v>
      </c>
      <c r="E10" s="35">
        <v>2269</v>
      </c>
      <c r="F10" s="35">
        <v>14319</v>
      </c>
      <c r="G10" s="35">
        <v>4323</v>
      </c>
      <c r="H10" s="39">
        <v>544</v>
      </c>
      <c r="I10" s="30">
        <v>0.18814091648692624</v>
      </c>
      <c r="J10" s="30">
        <v>8.5859159193249324E-2</v>
      </c>
      <c r="K10" s="30">
        <v>0.54183221705074358</v>
      </c>
      <c r="L10" s="30">
        <v>0.16358269951186286</v>
      </c>
      <c r="M10" s="33">
        <v>2.0585007757217996E-2</v>
      </c>
      <c r="P10" s="3"/>
      <c r="Q10" s="3"/>
      <c r="R10" s="3"/>
      <c r="S10" s="3"/>
    </row>
    <row r="11" spans="1:19" x14ac:dyDescent="0.25">
      <c r="A11" s="9">
        <v>37009</v>
      </c>
      <c r="B11" s="10" t="s">
        <v>5</v>
      </c>
      <c r="C11" s="37">
        <v>27477</v>
      </c>
      <c r="D11" s="37">
        <v>4948</v>
      </c>
      <c r="E11" s="35">
        <v>2036</v>
      </c>
      <c r="F11" s="35">
        <v>13400</v>
      </c>
      <c r="G11" s="35">
        <v>6275</v>
      </c>
      <c r="H11" s="39">
        <v>818</v>
      </c>
      <c r="I11" s="30">
        <v>0.18007788332059541</v>
      </c>
      <c r="J11" s="30">
        <v>7.4098336790770464E-2</v>
      </c>
      <c r="K11" s="30">
        <v>0.48768060559740872</v>
      </c>
      <c r="L11" s="30">
        <v>0.22837282090475672</v>
      </c>
      <c r="M11" s="33">
        <v>2.9770353386468683E-2</v>
      </c>
      <c r="P11" s="3"/>
      <c r="Q11" s="3"/>
      <c r="R11" s="3"/>
      <c r="S11" s="3"/>
    </row>
    <row r="12" spans="1:19" x14ac:dyDescent="0.25">
      <c r="A12" s="9">
        <v>37011</v>
      </c>
      <c r="B12" s="10" t="s">
        <v>6</v>
      </c>
      <c r="C12" s="37">
        <v>17879</v>
      </c>
      <c r="D12" s="37">
        <v>2779</v>
      </c>
      <c r="E12" s="35">
        <v>1495</v>
      </c>
      <c r="F12" s="35">
        <v>9624</v>
      </c>
      <c r="G12" s="35">
        <v>3496</v>
      </c>
      <c r="H12" s="39">
        <v>485</v>
      </c>
      <c r="I12" s="30">
        <v>0.15543374909111249</v>
      </c>
      <c r="J12" s="30">
        <v>8.3617651993959388E-2</v>
      </c>
      <c r="K12" s="30">
        <v>0.5382851389898764</v>
      </c>
      <c r="L12" s="30">
        <v>0.19553666312433582</v>
      </c>
      <c r="M12" s="33">
        <v>2.7126796800715922E-2</v>
      </c>
      <c r="P12" s="3"/>
      <c r="Q12" s="3"/>
      <c r="R12" s="3"/>
      <c r="S12" s="3"/>
    </row>
    <row r="13" spans="1:19" x14ac:dyDescent="0.25">
      <c r="A13" s="9">
        <v>37013</v>
      </c>
      <c r="B13" s="10" t="s">
        <v>7</v>
      </c>
      <c r="C13" s="37">
        <v>47784</v>
      </c>
      <c r="D13" s="37">
        <v>9357</v>
      </c>
      <c r="E13" s="35">
        <v>3735</v>
      </c>
      <c r="F13" s="35">
        <v>22747</v>
      </c>
      <c r="G13" s="35">
        <v>10771</v>
      </c>
      <c r="H13" s="39">
        <v>1174</v>
      </c>
      <c r="I13" s="30">
        <v>0.1958186840783526</v>
      </c>
      <c r="J13" s="30">
        <v>7.8164239075841288E-2</v>
      </c>
      <c r="K13" s="30">
        <v>0.47603800435292148</v>
      </c>
      <c r="L13" s="30">
        <v>0.2254101791394609</v>
      </c>
      <c r="M13" s="33">
        <v>2.456889335342374E-2</v>
      </c>
      <c r="P13" s="3"/>
      <c r="Q13" s="3"/>
      <c r="R13" s="3"/>
      <c r="S13" s="3"/>
    </row>
    <row r="14" spans="1:19" x14ac:dyDescent="0.25">
      <c r="A14" s="9">
        <v>37015</v>
      </c>
      <c r="B14" s="10" t="s">
        <v>8</v>
      </c>
      <c r="C14" s="37">
        <v>20198</v>
      </c>
      <c r="D14" s="37">
        <v>3661</v>
      </c>
      <c r="E14" s="35">
        <v>1461</v>
      </c>
      <c r="F14" s="35">
        <v>10845</v>
      </c>
      <c r="G14" s="35">
        <v>3679</v>
      </c>
      <c r="H14" s="39">
        <v>552</v>
      </c>
      <c r="I14" s="30">
        <v>0.18125556985840183</v>
      </c>
      <c r="J14" s="30">
        <v>7.2333894444994551E-2</v>
      </c>
      <c r="K14" s="30">
        <v>0.53693434993563716</v>
      </c>
      <c r="L14" s="30">
        <v>0.18214674720269333</v>
      </c>
      <c r="M14" s="33">
        <v>2.7329438558273095E-2</v>
      </c>
      <c r="P14" s="3"/>
      <c r="Q14" s="3"/>
      <c r="R14" s="3"/>
      <c r="S14" s="3"/>
    </row>
    <row r="15" spans="1:19" x14ac:dyDescent="0.25">
      <c r="A15" s="9">
        <v>37017</v>
      </c>
      <c r="B15" s="10" t="s">
        <v>9</v>
      </c>
      <c r="C15" s="37">
        <v>35351</v>
      </c>
      <c r="D15" s="37">
        <v>6989</v>
      </c>
      <c r="E15" s="35">
        <v>2960</v>
      </c>
      <c r="F15" s="35">
        <v>17790</v>
      </c>
      <c r="G15" s="35">
        <v>6874</v>
      </c>
      <c r="H15" s="39">
        <v>738</v>
      </c>
      <c r="I15" s="30">
        <v>0.19770303527481542</v>
      </c>
      <c r="J15" s="30">
        <v>8.3731719046137312E-2</v>
      </c>
      <c r="K15" s="30">
        <v>0.50323894656445367</v>
      </c>
      <c r="L15" s="30">
        <v>0.1944499448389013</v>
      </c>
      <c r="M15" s="33">
        <v>2.0876354275692344E-2</v>
      </c>
      <c r="P15" s="3"/>
      <c r="Q15" s="3"/>
      <c r="R15" s="3"/>
      <c r="S15" s="3"/>
    </row>
    <row r="16" spans="1:19" x14ac:dyDescent="0.25">
      <c r="A16" s="9">
        <v>37019</v>
      </c>
      <c r="B16" s="10" t="s">
        <v>10</v>
      </c>
      <c r="C16" s="37">
        <v>137258</v>
      </c>
      <c r="D16" s="37">
        <v>22723</v>
      </c>
      <c r="E16" s="35">
        <v>8063</v>
      </c>
      <c r="F16" s="35">
        <v>64590</v>
      </c>
      <c r="G16" s="35">
        <v>38790</v>
      </c>
      <c r="H16" s="39">
        <v>3092</v>
      </c>
      <c r="I16" s="30">
        <v>0.16554954902446486</v>
      </c>
      <c r="J16" s="30">
        <v>5.8743388363519798E-2</v>
      </c>
      <c r="K16" s="30">
        <v>0.47057366419443675</v>
      </c>
      <c r="L16" s="30">
        <v>0.28260647831091812</v>
      </c>
      <c r="M16" s="33">
        <v>2.252692010666045E-2</v>
      </c>
      <c r="P16" s="3"/>
      <c r="Q16" s="3"/>
      <c r="R16" s="3"/>
      <c r="S16" s="3"/>
    </row>
    <row r="17" spans="1:19" x14ac:dyDescent="0.25">
      <c r="A17" s="9">
        <v>37021</v>
      </c>
      <c r="B17" s="10" t="s">
        <v>11</v>
      </c>
      <c r="C17" s="37">
        <v>270335</v>
      </c>
      <c r="D17" s="37">
        <v>50171</v>
      </c>
      <c r="E17" s="35">
        <v>21203</v>
      </c>
      <c r="F17" s="35">
        <v>143402</v>
      </c>
      <c r="G17" s="35">
        <v>48985</v>
      </c>
      <c r="H17" s="39">
        <v>6574</v>
      </c>
      <c r="I17" s="30">
        <v>0.18558825161373851</v>
      </c>
      <c r="J17" s="30">
        <v>7.8432315460447224E-2</v>
      </c>
      <c r="K17" s="30">
        <v>0.53046035474503861</v>
      </c>
      <c r="L17" s="30">
        <v>0.18120110233599054</v>
      </c>
      <c r="M17" s="33">
        <v>2.4317975844785174E-2</v>
      </c>
      <c r="P17" s="3"/>
      <c r="Q17" s="3"/>
      <c r="R17" s="3"/>
      <c r="S17" s="3"/>
    </row>
    <row r="18" spans="1:19" x14ac:dyDescent="0.25">
      <c r="A18" s="9">
        <v>37023</v>
      </c>
      <c r="B18" s="10" t="s">
        <v>12</v>
      </c>
      <c r="C18" s="37">
        <v>87543</v>
      </c>
      <c r="D18" s="37">
        <v>16992</v>
      </c>
      <c r="E18" s="35">
        <v>8967</v>
      </c>
      <c r="F18" s="35">
        <v>43764</v>
      </c>
      <c r="G18" s="35">
        <v>15891</v>
      </c>
      <c r="H18" s="39">
        <v>1929</v>
      </c>
      <c r="I18" s="30">
        <v>0.19409889996915802</v>
      </c>
      <c r="J18" s="30">
        <v>0.10242966313697269</v>
      </c>
      <c r="K18" s="30">
        <v>0.49991432781604467</v>
      </c>
      <c r="L18" s="30">
        <v>0.18152222336451801</v>
      </c>
      <c r="M18" s="33">
        <v>2.2034885713306605E-2</v>
      </c>
      <c r="P18" s="3"/>
      <c r="Q18" s="3"/>
      <c r="R18" s="3"/>
      <c r="S18" s="3"/>
    </row>
    <row r="19" spans="1:19" x14ac:dyDescent="0.25">
      <c r="A19" s="9">
        <v>37025</v>
      </c>
      <c r="B19" s="10" t="s">
        <v>13</v>
      </c>
      <c r="C19" s="37">
        <v>207359</v>
      </c>
      <c r="D19" s="37">
        <v>49560</v>
      </c>
      <c r="E19" s="35">
        <v>19158</v>
      </c>
      <c r="F19" s="35">
        <v>109421</v>
      </c>
      <c r="G19" s="35">
        <v>26305</v>
      </c>
      <c r="H19" s="39">
        <v>2915</v>
      </c>
      <c r="I19" s="30">
        <v>0.23900578224239122</v>
      </c>
      <c r="J19" s="30">
        <v>9.2390491852294809E-2</v>
      </c>
      <c r="K19" s="30">
        <v>0.5276886944863739</v>
      </c>
      <c r="L19" s="30">
        <v>0.12685728615589389</v>
      </c>
      <c r="M19" s="33">
        <v>1.4057745263046215E-2</v>
      </c>
      <c r="P19" s="3"/>
      <c r="Q19" s="3"/>
      <c r="R19" s="3"/>
      <c r="S19" s="3"/>
    </row>
    <row r="20" spans="1:19" x14ac:dyDescent="0.25">
      <c r="A20" s="9">
        <v>37027</v>
      </c>
      <c r="B20" s="10" t="s">
        <v>14</v>
      </c>
      <c r="C20" s="37">
        <v>81823</v>
      </c>
      <c r="D20" s="37">
        <v>15567</v>
      </c>
      <c r="E20" s="35">
        <v>7677</v>
      </c>
      <c r="F20" s="35">
        <v>42060</v>
      </c>
      <c r="G20" s="35">
        <v>14928</v>
      </c>
      <c r="H20" s="39">
        <v>1591</v>
      </c>
      <c r="I20" s="30">
        <v>0.19025212959681262</v>
      </c>
      <c r="J20" s="30">
        <v>9.3824474780929562E-2</v>
      </c>
      <c r="K20" s="30">
        <v>0.51403639563447934</v>
      </c>
      <c r="L20" s="30">
        <v>0.18244258949195213</v>
      </c>
      <c r="M20" s="33">
        <v>1.9444410495826358E-2</v>
      </c>
      <c r="P20" s="3"/>
      <c r="Q20" s="3"/>
      <c r="R20" s="3"/>
      <c r="S20" s="3"/>
    </row>
    <row r="21" spans="1:19" x14ac:dyDescent="0.25">
      <c r="A21" s="9">
        <v>37029</v>
      </c>
      <c r="B21" s="10" t="s">
        <v>15</v>
      </c>
      <c r="C21" s="37">
        <v>10910</v>
      </c>
      <c r="D21" s="37">
        <v>2156</v>
      </c>
      <c r="E21" s="35">
        <v>852</v>
      </c>
      <c r="F21" s="35">
        <v>5979</v>
      </c>
      <c r="G21" s="35">
        <v>1710</v>
      </c>
      <c r="H21" s="39">
        <v>213</v>
      </c>
      <c r="I21" s="30">
        <v>0.19761686526122824</v>
      </c>
      <c r="J21" s="30">
        <v>7.8093492208982582E-2</v>
      </c>
      <c r="K21" s="30">
        <v>0.54802933088909256</v>
      </c>
      <c r="L21" s="30">
        <v>0.15673693858845097</v>
      </c>
      <c r="M21" s="33">
        <v>1.9523373052245645E-2</v>
      </c>
      <c r="P21" s="3"/>
      <c r="Q21" s="3"/>
      <c r="R21" s="3"/>
      <c r="S21" s="3"/>
    </row>
    <row r="22" spans="1:19" x14ac:dyDescent="0.25">
      <c r="A22" s="9">
        <v>37031</v>
      </c>
      <c r="B22" s="10" t="s">
        <v>16</v>
      </c>
      <c r="C22" s="37">
        <v>75069</v>
      </c>
      <c r="D22" s="37">
        <v>12592</v>
      </c>
      <c r="E22" s="35">
        <v>5451</v>
      </c>
      <c r="F22" s="35">
        <v>38304</v>
      </c>
      <c r="G22" s="35">
        <v>16868</v>
      </c>
      <c r="H22" s="39">
        <v>1854</v>
      </c>
      <c r="I22" s="30">
        <v>0.16773901344096764</v>
      </c>
      <c r="J22" s="30">
        <v>7.2613195859808979E-2</v>
      </c>
      <c r="K22" s="30">
        <v>0.51025056947608205</v>
      </c>
      <c r="L22" s="30">
        <v>0.22469994271936486</v>
      </c>
      <c r="M22" s="33">
        <v>2.4697278503776527E-2</v>
      </c>
      <c r="P22" s="3"/>
      <c r="Q22" s="3"/>
      <c r="R22" s="3"/>
      <c r="S22" s="3"/>
    </row>
    <row r="23" spans="1:19" x14ac:dyDescent="0.25">
      <c r="A23" s="9">
        <v>37033</v>
      </c>
      <c r="B23" s="10" t="s">
        <v>17</v>
      </c>
      <c r="C23" s="37">
        <v>23739</v>
      </c>
      <c r="D23" s="37">
        <v>4104</v>
      </c>
      <c r="E23" s="35">
        <v>1775</v>
      </c>
      <c r="F23" s="35">
        <v>12712</v>
      </c>
      <c r="G23" s="35">
        <v>4669</v>
      </c>
      <c r="H23" s="39">
        <v>479</v>
      </c>
      <c r="I23" s="30">
        <v>0.17288007076961961</v>
      </c>
      <c r="J23" s="30">
        <v>7.477147310333207E-2</v>
      </c>
      <c r="K23" s="30">
        <v>0.53549012174059563</v>
      </c>
      <c r="L23" s="30">
        <v>0.19668056784194785</v>
      </c>
      <c r="M23" s="33">
        <v>2.0177766544504823E-2</v>
      </c>
      <c r="P23" s="3"/>
      <c r="Q23" s="3"/>
      <c r="R23" s="3"/>
      <c r="S23" s="3"/>
    </row>
    <row r="24" spans="1:19" x14ac:dyDescent="0.25">
      <c r="A24" s="9">
        <v>37035</v>
      </c>
      <c r="B24" s="10" t="s">
        <v>18</v>
      </c>
      <c r="C24" s="37">
        <v>155634</v>
      </c>
      <c r="D24" s="37">
        <v>33153</v>
      </c>
      <c r="E24" s="35">
        <v>14628</v>
      </c>
      <c r="F24" s="35">
        <v>79516</v>
      </c>
      <c r="G24" s="35">
        <v>25565</v>
      </c>
      <c r="H24" s="39">
        <v>2772</v>
      </c>
      <c r="I24" s="30">
        <v>0.21301900612976599</v>
      </c>
      <c r="J24" s="30">
        <v>9.398974517136359E-2</v>
      </c>
      <c r="K24" s="30">
        <v>0.51091663775267615</v>
      </c>
      <c r="L24" s="30">
        <v>0.16426359278820823</v>
      </c>
      <c r="M24" s="33">
        <v>1.7811018157986046E-2</v>
      </c>
      <c r="P24" s="3"/>
      <c r="Q24" s="3"/>
      <c r="R24" s="3"/>
      <c r="S24" s="3"/>
    </row>
    <row r="25" spans="1:19" x14ac:dyDescent="0.25">
      <c r="A25" s="9">
        <v>37037</v>
      </c>
      <c r="B25" s="10" t="s">
        <v>19</v>
      </c>
      <c r="C25" s="37">
        <v>75450</v>
      </c>
      <c r="D25" s="37">
        <v>13940</v>
      </c>
      <c r="E25" s="35">
        <v>5148</v>
      </c>
      <c r="F25" s="35">
        <v>36487</v>
      </c>
      <c r="G25" s="35">
        <v>17264</v>
      </c>
      <c r="H25" s="39">
        <v>2611</v>
      </c>
      <c r="I25" s="30">
        <v>0.1847581179589132</v>
      </c>
      <c r="J25" s="30">
        <v>6.8230616302186881E-2</v>
      </c>
      <c r="K25" s="30">
        <v>0.48359178263750829</v>
      </c>
      <c r="L25" s="30">
        <v>0.22881378396288934</v>
      </c>
      <c r="M25" s="33">
        <v>3.4605699138502317E-2</v>
      </c>
      <c r="P25" s="3"/>
      <c r="Q25" s="3"/>
      <c r="R25" s="3"/>
      <c r="S25" s="3"/>
    </row>
    <row r="26" spans="1:19" x14ac:dyDescent="0.25">
      <c r="A26" s="9">
        <v>37039</v>
      </c>
      <c r="B26" s="10" t="s">
        <v>20</v>
      </c>
      <c r="C26" s="37">
        <v>27882</v>
      </c>
      <c r="D26" s="37">
        <v>4829</v>
      </c>
      <c r="E26" s="35">
        <v>1833</v>
      </c>
      <c r="F26" s="35">
        <v>12874</v>
      </c>
      <c r="G26" s="35">
        <v>7444</v>
      </c>
      <c r="H26" s="39">
        <v>902</v>
      </c>
      <c r="I26" s="30">
        <v>0.17319417545369772</v>
      </c>
      <c r="J26" s="30">
        <v>6.5741338497955673E-2</v>
      </c>
      <c r="K26" s="30">
        <v>0.46173158310020801</v>
      </c>
      <c r="L26" s="30">
        <v>0.26698228247614947</v>
      </c>
      <c r="M26" s="33">
        <v>3.2350620471989097E-2</v>
      </c>
      <c r="P26" s="3"/>
      <c r="Q26" s="3"/>
      <c r="R26" s="3"/>
      <c r="S26" s="3"/>
    </row>
    <row r="27" spans="1:19" x14ac:dyDescent="0.25">
      <c r="A27" s="9">
        <v>37041</v>
      </c>
      <c r="B27" s="10" t="s">
        <v>21</v>
      </c>
      <c r="C27" s="37">
        <v>15060</v>
      </c>
      <c r="D27" s="37">
        <v>3014</v>
      </c>
      <c r="E27" s="35">
        <v>1174</v>
      </c>
      <c r="F27" s="35">
        <v>7248</v>
      </c>
      <c r="G27" s="35">
        <v>3171</v>
      </c>
      <c r="H27" s="39">
        <v>453</v>
      </c>
      <c r="I27" s="30">
        <v>0.200132802124834</v>
      </c>
      <c r="J27" s="30">
        <v>7.7954847277556444E-2</v>
      </c>
      <c r="K27" s="30">
        <v>0.48127490039840637</v>
      </c>
      <c r="L27" s="30">
        <v>0.21055776892430278</v>
      </c>
      <c r="M27" s="33">
        <v>3.0079681274900398E-2</v>
      </c>
      <c r="P27" s="3"/>
      <c r="Q27" s="3"/>
      <c r="R27" s="3"/>
      <c r="S27" s="3"/>
    </row>
    <row r="28" spans="1:19" x14ac:dyDescent="0.25">
      <c r="A28" s="9">
        <v>37043</v>
      </c>
      <c r="B28" s="10" t="s">
        <v>22</v>
      </c>
      <c r="C28" s="37">
        <v>11422</v>
      </c>
      <c r="D28" s="37">
        <v>1950</v>
      </c>
      <c r="E28" s="35">
        <v>791</v>
      </c>
      <c r="F28" s="35">
        <v>5202</v>
      </c>
      <c r="G28" s="35">
        <v>3084</v>
      </c>
      <c r="H28" s="39">
        <v>395</v>
      </c>
      <c r="I28" s="30">
        <v>0.17072316582034669</v>
      </c>
      <c r="J28" s="30">
        <v>6.925232008404833E-2</v>
      </c>
      <c r="K28" s="30">
        <v>0.45543687620381718</v>
      </c>
      <c r="L28" s="30">
        <v>0.27000525302048678</v>
      </c>
      <c r="M28" s="33">
        <v>3.4582384871300997E-2</v>
      </c>
      <c r="P28" s="3"/>
      <c r="Q28" s="3"/>
      <c r="R28" s="3"/>
      <c r="S28" s="3"/>
    </row>
    <row r="29" spans="1:19" x14ac:dyDescent="0.25">
      <c r="A29" s="9">
        <v>37045</v>
      </c>
      <c r="B29" s="10" t="s">
        <v>23</v>
      </c>
      <c r="C29" s="37">
        <v>96470</v>
      </c>
      <c r="D29" s="37">
        <v>19805</v>
      </c>
      <c r="E29" s="35">
        <v>9520</v>
      </c>
      <c r="F29" s="35">
        <v>48481</v>
      </c>
      <c r="G29" s="35">
        <v>16870</v>
      </c>
      <c r="H29" s="39">
        <v>1794</v>
      </c>
      <c r="I29" s="30">
        <v>0.20529698351819217</v>
      </c>
      <c r="J29" s="30">
        <v>9.8683528558100961E-2</v>
      </c>
      <c r="K29" s="30">
        <v>0.50255001554887535</v>
      </c>
      <c r="L29" s="30">
        <v>0.17487301751839951</v>
      </c>
      <c r="M29" s="33">
        <v>1.8596454856432052E-2</v>
      </c>
      <c r="P29" s="3"/>
      <c r="Q29" s="3"/>
      <c r="R29" s="3"/>
      <c r="S29" s="3"/>
    </row>
    <row r="30" spans="1:19" x14ac:dyDescent="0.25">
      <c r="A30" s="9">
        <v>37047</v>
      </c>
      <c r="B30" s="10" t="s">
        <v>24</v>
      </c>
      <c r="C30" s="37">
        <v>57732</v>
      </c>
      <c r="D30" s="37">
        <v>11846</v>
      </c>
      <c r="E30" s="35">
        <v>5238</v>
      </c>
      <c r="F30" s="35">
        <v>29552</v>
      </c>
      <c r="G30" s="35">
        <v>10027</v>
      </c>
      <c r="H30" s="39">
        <v>1069</v>
      </c>
      <c r="I30" s="30">
        <v>0.20518949629321692</v>
      </c>
      <c r="J30" s="30">
        <v>9.0729578050301393E-2</v>
      </c>
      <c r="K30" s="30">
        <v>0.51188249151250609</v>
      </c>
      <c r="L30" s="30">
        <v>0.17368184022725697</v>
      </c>
      <c r="M30" s="33">
        <v>1.8516593916718629E-2</v>
      </c>
      <c r="P30" s="3"/>
      <c r="Q30" s="3"/>
      <c r="R30" s="3"/>
      <c r="S30" s="3"/>
    </row>
    <row r="31" spans="1:19" x14ac:dyDescent="0.25">
      <c r="A31" s="9">
        <v>37049</v>
      </c>
      <c r="B31" s="10" t="s">
        <v>25</v>
      </c>
      <c r="C31" s="37">
        <v>112343</v>
      </c>
      <c r="D31" s="37">
        <v>27336</v>
      </c>
      <c r="E31" s="35">
        <v>12807</v>
      </c>
      <c r="F31" s="35">
        <v>51780</v>
      </c>
      <c r="G31" s="35">
        <v>17987</v>
      </c>
      <c r="H31" s="39">
        <v>2433</v>
      </c>
      <c r="I31" s="30">
        <v>0.24332624195544003</v>
      </c>
      <c r="J31" s="30">
        <v>0.11399909206626135</v>
      </c>
      <c r="K31" s="30">
        <v>0.46090989202709559</v>
      </c>
      <c r="L31" s="30">
        <v>0.16010788389129718</v>
      </c>
      <c r="M31" s="33">
        <v>2.1656890059905825E-2</v>
      </c>
      <c r="P31" s="3"/>
      <c r="Q31" s="3"/>
      <c r="R31" s="3"/>
      <c r="S31" s="3"/>
    </row>
    <row r="32" spans="1:19" x14ac:dyDescent="0.25">
      <c r="A32" s="9">
        <v>37051</v>
      </c>
      <c r="B32" s="10" t="s">
        <v>26</v>
      </c>
      <c r="C32" s="37">
        <v>345664</v>
      </c>
      <c r="D32" s="37">
        <v>91181</v>
      </c>
      <c r="E32" s="35">
        <v>41347</v>
      </c>
      <c r="F32" s="35">
        <v>168563</v>
      </c>
      <c r="G32" s="35">
        <v>40320</v>
      </c>
      <c r="H32" s="39">
        <v>4253</v>
      </c>
      <c r="I32" s="30">
        <v>0.26378506295130533</v>
      </c>
      <c r="J32" s="30">
        <v>0.11961615904462136</v>
      </c>
      <c r="K32" s="30">
        <v>0.48764985650805409</v>
      </c>
      <c r="L32" s="30">
        <v>0.11664506572856878</v>
      </c>
      <c r="M32" s="33">
        <v>1.2303855767450472E-2</v>
      </c>
      <c r="P32" s="3"/>
      <c r="Q32" s="3"/>
      <c r="R32" s="3"/>
      <c r="S32" s="3"/>
    </row>
    <row r="33" spans="1:19" x14ac:dyDescent="0.25">
      <c r="A33" s="9">
        <v>37053</v>
      </c>
      <c r="B33" s="10" t="s">
        <v>27</v>
      </c>
      <c r="C33" s="37">
        <v>26434</v>
      </c>
      <c r="D33" s="37">
        <v>5240</v>
      </c>
      <c r="E33" s="35">
        <v>2057</v>
      </c>
      <c r="F33" s="35">
        <v>14510</v>
      </c>
      <c r="G33" s="35">
        <v>4277</v>
      </c>
      <c r="H33" s="39">
        <v>350</v>
      </c>
      <c r="I33" s="30">
        <v>0.19822955284860408</v>
      </c>
      <c r="J33" s="30">
        <v>7.7816448513278347E-2</v>
      </c>
      <c r="K33" s="30">
        <v>0.54891427706741314</v>
      </c>
      <c r="L33" s="30">
        <v>0.16179919800257245</v>
      </c>
      <c r="M33" s="33">
        <v>1.3240523568131952E-2</v>
      </c>
      <c r="P33" s="3"/>
      <c r="Q33" s="3"/>
      <c r="R33" s="3"/>
      <c r="S33" s="3"/>
    </row>
    <row r="34" spans="1:19" x14ac:dyDescent="0.25">
      <c r="A34" s="9">
        <v>37055</v>
      </c>
      <c r="B34" s="10" t="s">
        <v>28</v>
      </c>
      <c r="C34" s="37">
        <v>37548</v>
      </c>
      <c r="D34" s="37">
        <v>7236</v>
      </c>
      <c r="E34" s="35">
        <v>2257</v>
      </c>
      <c r="F34" s="35">
        <v>19667</v>
      </c>
      <c r="G34" s="35">
        <v>7620</v>
      </c>
      <c r="H34" s="39">
        <v>768</v>
      </c>
      <c r="I34" s="30">
        <v>0.19271332694151486</v>
      </c>
      <c r="J34" s="30">
        <v>6.0109726217108771E-2</v>
      </c>
      <c r="K34" s="30">
        <v>0.52378289123255561</v>
      </c>
      <c r="L34" s="30">
        <v>0.20294023649728349</v>
      </c>
      <c r="M34" s="33">
        <v>2.0453819111537232E-2</v>
      </c>
      <c r="P34" s="3"/>
      <c r="Q34" s="3"/>
      <c r="R34" s="3"/>
      <c r="S34" s="3"/>
    </row>
    <row r="35" spans="1:19" x14ac:dyDescent="0.25">
      <c r="A35" s="9">
        <v>37057</v>
      </c>
      <c r="B35" s="10" t="s">
        <v>29</v>
      </c>
      <c r="C35" s="37">
        <v>165877</v>
      </c>
      <c r="D35" s="37">
        <v>34504</v>
      </c>
      <c r="E35" s="35">
        <v>13708</v>
      </c>
      <c r="F35" s="35">
        <v>86735</v>
      </c>
      <c r="G35" s="35">
        <v>27874</v>
      </c>
      <c r="H35" s="39">
        <v>3056</v>
      </c>
      <c r="I35" s="30">
        <v>0.20800954924431958</v>
      </c>
      <c r="J35" s="30">
        <v>8.263954616975229E-2</v>
      </c>
      <c r="K35" s="30">
        <v>0.52288744069400817</v>
      </c>
      <c r="L35" s="30">
        <v>0.16804017434605159</v>
      </c>
      <c r="M35" s="33">
        <v>1.8423289545868325E-2</v>
      </c>
      <c r="P35" s="3"/>
      <c r="Q35" s="3"/>
      <c r="R35" s="3"/>
      <c r="S35" s="3"/>
    </row>
    <row r="36" spans="1:19" x14ac:dyDescent="0.25">
      <c r="A36" s="9">
        <v>37059</v>
      </c>
      <c r="B36" s="10" t="s">
        <v>30</v>
      </c>
      <c r="C36" s="37">
        <v>42284</v>
      </c>
      <c r="D36" s="37">
        <v>8284</v>
      </c>
      <c r="E36" s="35">
        <v>3476</v>
      </c>
      <c r="F36" s="35">
        <v>21400</v>
      </c>
      <c r="G36" s="35">
        <v>8027</v>
      </c>
      <c r="H36" s="39">
        <v>1097</v>
      </c>
      <c r="I36" s="30">
        <v>0.19591334783842587</v>
      </c>
      <c r="J36" s="30">
        <v>8.2206035379812692E-2</v>
      </c>
      <c r="K36" s="30">
        <v>0.50610159871346139</v>
      </c>
      <c r="L36" s="30">
        <v>0.18983539873238103</v>
      </c>
      <c r="M36" s="33">
        <v>2.5943619335919023E-2</v>
      </c>
      <c r="P36" s="3"/>
      <c r="Q36" s="3"/>
      <c r="R36" s="3"/>
      <c r="S36" s="3"/>
    </row>
    <row r="37" spans="1:19" x14ac:dyDescent="0.25">
      <c r="A37" s="9">
        <v>37061</v>
      </c>
      <c r="B37" s="10" t="s">
        <v>31</v>
      </c>
      <c r="C37" s="37">
        <v>62318</v>
      </c>
      <c r="D37" s="37">
        <v>14402</v>
      </c>
      <c r="E37" s="35">
        <v>5781</v>
      </c>
      <c r="F37" s="35">
        <v>30539</v>
      </c>
      <c r="G37" s="35">
        <v>10211</v>
      </c>
      <c r="H37" s="39">
        <v>1385</v>
      </c>
      <c r="I37" s="30">
        <v>0.23110497769504798</v>
      </c>
      <c r="J37" s="30">
        <v>9.2766134985076548E-2</v>
      </c>
      <c r="K37" s="30">
        <v>0.49005102859526944</v>
      </c>
      <c r="L37" s="30">
        <v>0.16385314034468371</v>
      </c>
      <c r="M37" s="33">
        <v>2.2224718379922334E-2</v>
      </c>
      <c r="P37" s="3"/>
      <c r="Q37" s="3"/>
      <c r="R37" s="3"/>
      <c r="S37" s="3"/>
    </row>
    <row r="38" spans="1:19" x14ac:dyDescent="0.25">
      <c r="A38" s="9">
        <v>37063</v>
      </c>
      <c r="B38" s="10" t="s">
        <v>32</v>
      </c>
      <c r="C38" s="37">
        <v>322471</v>
      </c>
      <c r="D38" s="37">
        <v>74387</v>
      </c>
      <c r="E38" s="35">
        <v>36494</v>
      </c>
      <c r="F38" s="35">
        <v>168861</v>
      </c>
      <c r="G38" s="35">
        <v>38007</v>
      </c>
      <c r="H38" s="39">
        <v>4722</v>
      </c>
      <c r="I38" s="30">
        <v>0.23067810748873543</v>
      </c>
      <c r="J38" s="30">
        <v>0.11316986643760214</v>
      </c>
      <c r="K38" s="30">
        <v>0.5236470876450906</v>
      </c>
      <c r="L38" s="30">
        <v>0.11786176121263618</v>
      </c>
      <c r="M38" s="33">
        <v>1.4643177215935697E-2</v>
      </c>
      <c r="P38" s="3"/>
      <c r="Q38" s="3"/>
      <c r="R38" s="3"/>
      <c r="S38" s="3"/>
    </row>
    <row r="39" spans="1:19" x14ac:dyDescent="0.25">
      <c r="A39" s="9">
        <v>37065</v>
      </c>
      <c r="B39" s="10" t="s">
        <v>33</v>
      </c>
      <c r="C39" s="37">
        <v>54832</v>
      </c>
      <c r="D39" s="37">
        <v>11708</v>
      </c>
      <c r="E39" s="35">
        <v>4811</v>
      </c>
      <c r="F39" s="35">
        <v>27417</v>
      </c>
      <c r="G39" s="35">
        <v>9762</v>
      </c>
      <c r="H39" s="39">
        <v>1134</v>
      </c>
      <c r="I39" s="30">
        <v>0.21352494893492852</v>
      </c>
      <c r="J39" s="30">
        <v>8.7740735337029474E-2</v>
      </c>
      <c r="K39" s="30">
        <v>0.50001823752553254</v>
      </c>
      <c r="L39" s="30">
        <v>0.17803472424861394</v>
      </c>
      <c r="M39" s="33">
        <v>2.0681353953895535E-2</v>
      </c>
      <c r="P39" s="3"/>
      <c r="Q39" s="3"/>
      <c r="R39" s="3"/>
      <c r="S39" s="3"/>
    </row>
    <row r="40" spans="1:19" x14ac:dyDescent="0.25">
      <c r="A40" s="9">
        <v>37067</v>
      </c>
      <c r="B40" s="10" t="s">
        <v>34</v>
      </c>
      <c r="C40" s="37">
        <v>376102</v>
      </c>
      <c r="D40" s="37">
        <v>85633</v>
      </c>
      <c r="E40" s="35">
        <v>36552</v>
      </c>
      <c r="F40" s="35">
        <v>191794</v>
      </c>
      <c r="G40" s="35">
        <v>54774</v>
      </c>
      <c r="H40" s="39">
        <v>7349</v>
      </c>
      <c r="I40" s="30">
        <v>0.22768557465793854</v>
      </c>
      <c r="J40" s="30">
        <v>9.7186401561278585E-2</v>
      </c>
      <c r="K40" s="30">
        <v>0.50995208746563436</v>
      </c>
      <c r="L40" s="30">
        <v>0.14563602427001185</v>
      </c>
      <c r="M40" s="33">
        <v>1.9539912045136693E-2</v>
      </c>
      <c r="P40" s="3"/>
      <c r="Q40" s="3"/>
      <c r="R40" s="3"/>
      <c r="S40" s="3"/>
    </row>
    <row r="41" spans="1:19" x14ac:dyDescent="0.25">
      <c r="A41" s="9">
        <v>37069</v>
      </c>
      <c r="B41" s="10" t="s">
        <v>35</v>
      </c>
      <c r="C41" s="37">
        <v>67734</v>
      </c>
      <c r="D41" s="37">
        <v>14146</v>
      </c>
      <c r="E41" s="35">
        <v>5621</v>
      </c>
      <c r="F41" s="35">
        <v>35684</v>
      </c>
      <c r="G41" s="35">
        <v>11079</v>
      </c>
      <c r="H41" s="39">
        <v>1204</v>
      </c>
      <c r="I41" s="30">
        <v>0.20884636962234623</v>
      </c>
      <c r="J41" s="30">
        <v>8.298638792925267E-2</v>
      </c>
      <c r="K41" s="30">
        <v>0.52682552337083299</v>
      </c>
      <c r="L41" s="30">
        <v>0.16356630348126494</v>
      </c>
      <c r="M41" s="33">
        <v>1.7775415596303187E-2</v>
      </c>
      <c r="P41" s="3"/>
      <c r="Q41" s="3"/>
      <c r="R41" s="3"/>
      <c r="S41" s="3"/>
    </row>
    <row r="42" spans="1:19" x14ac:dyDescent="0.25">
      <c r="A42" s="9">
        <v>37071</v>
      </c>
      <c r="B42" s="10" t="s">
        <v>36</v>
      </c>
      <c r="C42" s="37">
        <v>219445</v>
      </c>
      <c r="D42" s="37">
        <v>47670</v>
      </c>
      <c r="E42" s="35">
        <v>19716</v>
      </c>
      <c r="F42" s="35">
        <v>115199</v>
      </c>
      <c r="G42" s="35">
        <v>33432</v>
      </c>
      <c r="H42" s="39">
        <v>3428</v>
      </c>
      <c r="I42" s="30">
        <v>0.21722982979789923</v>
      </c>
      <c r="J42" s="30">
        <v>8.9844835835858644E-2</v>
      </c>
      <c r="K42" s="30">
        <v>0.52495613935154595</v>
      </c>
      <c r="L42" s="30">
        <v>0.15234796873931963</v>
      </c>
      <c r="M42" s="33">
        <v>1.5621226275376519E-2</v>
      </c>
      <c r="P42" s="3"/>
      <c r="Q42" s="3"/>
      <c r="R42" s="3"/>
      <c r="S42" s="3"/>
    </row>
    <row r="43" spans="1:19" x14ac:dyDescent="0.25">
      <c r="A43" s="9">
        <v>37073</v>
      </c>
      <c r="B43" s="10" t="s">
        <v>37</v>
      </c>
      <c r="C43" s="37">
        <v>11286</v>
      </c>
      <c r="D43" s="37">
        <v>2083</v>
      </c>
      <c r="E43" s="35">
        <v>975</v>
      </c>
      <c r="F43" s="35">
        <v>5927</v>
      </c>
      <c r="G43" s="35">
        <v>2052</v>
      </c>
      <c r="H43" s="39">
        <v>249</v>
      </c>
      <c r="I43" s="30">
        <v>0.18456494772284246</v>
      </c>
      <c r="J43" s="30">
        <v>8.6390217969165337E-2</v>
      </c>
      <c r="K43" s="30">
        <v>0.52516391990076206</v>
      </c>
      <c r="L43" s="30">
        <v>0.18181818181818182</v>
      </c>
      <c r="M43" s="33">
        <v>2.2062732589048378E-2</v>
      </c>
      <c r="P43" s="3"/>
      <c r="Q43" s="3"/>
      <c r="R43" s="3"/>
      <c r="S43" s="3"/>
    </row>
    <row r="44" spans="1:19" x14ac:dyDescent="0.25">
      <c r="A44" s="9">
        <v>37075</v>
      </c>
      <c r="B44" s="10" t="s">
        <v>38</v>
      </c>
      <c r="C44" s="37">
        <v>9382</v>
      </c>
      <c r="D44" s="37">
        <v>1872</v>
      </c>
      <c r="E44" s="35">
        <v>764</v>
      </c>
      <c r="F44" s="35">
        <v>4503</v>
      </c>
      <c r="G44" s="35">
        <v>1975</v>
      </c>
      <c r="H44" s="39">
        <v>268</v>
      </c>
      <c r="I44" s="30">
        <v>0.19953101684075891</v>
      </c>
      <c r="J44" s="30">
        <v>8.1432530377318263E-2</v>
      </c>
      <c r="K44" s="30">
        <v>0.47996162865060754</v>
      </c>
      <c r="L44" s="30">
        <v>0.21050948625026647</v>
      </c>
      <c r="M44" s="33">
        <v>2.8565337881048817E-2</v>
      </c>
      <c r="P44" s="3"/>
      <c r="Q44" s="3"/>
      <c r="R44" s="3"/>
      <c r="S44" s="3"/>
    </row>
    <row r="45" spans="1:19" x14ac:dyDescent="0.25">
      <c r="A45" s="9">
        <v>37077</v>
      </c>
      <c r="B45" s="10" t="s">
        <v>39</v>
      </c>
      <c r="C45" s="37">
        <v>58511</v>
      </c>
      <c r="D45" s="37">
        <v>10986</v>
      </c>
      <c r="E45" s="35">
        <v>5288</v>
      </c>
      <c r="F45" s="35">
        <v>31746</v>
      </c>
      <c r="G45" s="35">
        <v>9430</v>
      </c>
      <c r="H45" s="39">
        <v>1061</v>
      </c>
      <c r="I45" s="30">
        <v>0.18775956657722478</v>
      </c>
      <c r="J45" s="30">
        <v>9.0376168583685121E-2</v>
      </c>
      <c r="K45" s="30">
        <v>0.54256464596400678</v>
      </c>
      <c r="L45" s="30">
        <v>0.16116627642665482</v>
      </c>
      <c r="M45" s="33">
        <v>1.8133342448428499E-2</v>
      </c>
      <c r="P45" s="3"/>
      <c r="Q45" s="3"/>
      <c r="R45" s="3"/>
      <c r="S45" s="3"/>
    </row>
    <row r="46" spans="1:19" x14ac:dyDescent="0.25">
      <c r="A46" s="9">
        <v>37079</v>
      </c>
      <c r="B46" s="10" t="s">
        <v>40</v>
      </c>
      <c r="C46" s="37">
        <v>21046</v>
      </c>
      <c r="D46" s="37">
        <v>4224</v>
      </c>
      <c r="E46" s="35">
        <v>1882</v>
      </c>
      <c r="F46" s="35">
        <v>11250</v>
      </c>
      <c r="G46" s="35">
        <v>3282</v>
      </c>
      <c r="H46" s="39">
        <v>408</v>
      </c>
      <c r="I46" s="30">
        <v>0.20070322151477715</v>
      </c>
      <c r="J46" s="30">
        <v>8.9423168298013875E-2</v>
      </c>
      <c r="K46" s="30">
        <v>0.53454338116506694</v>
      </c>
      <c r="L46" s="30">
        <v>0.15594412239855554</v>
      </c>
      <c r="M46" s="33">
        <v>1.9386106623586429E-2</v>
      </c>
      <c r="P46" s="3"/>
      <c r="Q46" s="3"/>
      <c r="R46" s="3"/>
      <c r="S46" s="3"/>
    </row>
    <row r="47" spans="1:19" x14ac:dyDescent="0.25">
      <c r="A47" s="9">
        <v>37081</v>
      </c>
      <c r="B47" s="10" t="s">
        <v>41</v>
      </c>
      <c r="C47" s="37">
        <v>544860</v>
      </c>
      <c r="D47" s="37">
        <v>113867</v>
      </c>
      <c r="E47" s="35">
        <v>63210</v>
      </c>
      <c r="F47" s="35">
        <v>281534</v>
      </c>
      <c r="G47" s="35">
        <v>75959</v>
      </c>
      <c r="H47" s="39">
        <v>10290</v>
      </c>
      <c r="I47" s="30">
        <v>0.20898395918217524</v>
      </c>
      <c r="J47" s="30">
        <v>0.1160114524832067</v>
      </c>
      <c r="K47" s="30">
        <v>0.51670887934515286</v>
      </c>
      <c r="L47" s="30">
        <v>0.1394101237015013</v>
      </c>
      <c r="M47" s="33">
        <v>1.8885585287963882E-2</v>
      </c>
      <c r="P47" s="3"/>
      <c r="Q47" s="3"/>
      <c r="R47" s="3"/>
      <c r="S47" s="3"/>
    </row>
    <row r="48" spans="1:19" x14ac:dyDescent="0.25">
      <c r="A48" s="9">
        <v>37083</v>
      </c>
      <c r="B48" s="10" t="s">
        <v>42</v>
      </c>
      <c r="C48" s="37">
        <v>51504</v>
      </c>
      <c r="D48" s="37">
        <v>10333</v>
      </c>
      <c r="E48" s="35">
        <v>4012</v>
      </c>
      <c r="F48" s="35">
        <v>26321</v>
      </c>
      <c r="G48" s="35">
        <v>9628</v>
      </c>
      <c r="H48" s="39">
        <v>1210</v>
      </c>
      <c r="I48" s="30">
        <v>0.20062519415967692</v>
      </c>
      <c r="J48" s="30">
        <v>7.7896862379620999E-2</v>
      </c>
      <c r="K48" s="30">
        <v>0.51104768561665115</v>
      </c>
      <c r="L48" s="30">
        <v>0.18693693693693694</v>
      </c>
      <c r="M48" s="33">
        <v>2.349332090711401E-2</v>
      </c>
      <c r="P48" s="3"/>
      <c r="Q48" s="3"/>
      <c r="R48" s="3"/>
      <c r="S48" s="3"/>
    </row>
    <row r="49" spans="1:19" x14ac:dyDescent="0.25">
      <c r="A49" s="9">
        <v>37085</v>
      </c>
      <c r="B49" s="10" t="s">
        <v>43</v>
      </c>
      <c r="C49" s="37">
        <v>138799</v>
      </c>
      <c r="D49" s="37">
        <v>36028</v>
      </c>
      <c r="E49" s="35">
        <v>14253</v>
      </c>
      <c r="F49" s="35">
        <v>70004</v>
      </c>
      <c r="G49" s="35">
        <v>16824</v>
      </c>
      <c r="H49" s="39">
        <v>1690</v>
      </c>
      <c r="I49" s="30">
        <v>0.25956959344087494</v>
      </c>
      <c r="J49" s="30">
        <v>0.10268805971224576</v>
      </c>
      <c r="K49" s="30">
        <v>0.50435521869754107</v>
      </c>
      <c r="L49" s="30">
        <v>0.1212112479196536</v>
      </c>
      <c r="M49" s="33">
        <v>1.2175880229684652E-2</v>
      </c>
      <c r="P49" s="3"/>
      <c r="Q49" s="3"/>
      <c r="R49" s="3"/>
      <c r="S49" s="3"/>
    </row>
    <row r="50" spans="1:19" x14ac:dyDescent="0.25">
      <c r="A50" s="9">
        <v>37087</v>
      </c>
      <c r="B50" s="10" t="s">
        <v>44</v>
      </c>
      <c r="C50" s="37">
        <v>61593</v>
      </c>
      <c r="D50" s="37">
        <v>10941</v>
      </c>
      <c r="E50" s="35">
        <v>4375</v>
      </c>
      <c r="F50" s="35">
        <v>30290</v>
      </c>
      <c r="G50" s="35">
        <v>13993</v>
      </c>
      <c r="H50" s="39">
        <v>1994</v>
      </c>
      <c r="I50" s="30">
        <v>0.17763382202523015</v>
      </c>
      <c r="J50" s="30">
        <v>7.1030798954426641E-2</v>
      </c>
      <c r="K50" s="30">
        <v>0.49177666293247607</v>
      </c>
      <c r="L50" s="30">
        <v>0.22718490737583816</v>
      </c>
      <c r="M50" s="33">
        <v>3.2373808712028967E-2</v>
      </c>
      <c r="P50" s="3"/>
      <c r="Q50" s="3"/>
      <c r="R50" s="3"/>
      <c r="S50" s="3"/>
    </row>
    <row r="51" spans="1:19" x14ac:dyDescent="0.25">
      <c r="A51" s="9">
        <v>37089</v>
      </c>
      <c r="B51" s="10" t="s">
        <v>45</v>
      </c>
      <c r="C51" s="37">
        <v>115490</v>
      </c>
      <c r="D51" s="37">
        <v>21792</v>
      </c>
      <c r="E51" s="35">
        <v>8062</v>
      </c>
      <c r="F51" s="35">
        <v>54609</v>
      </c>
      <c r="G51" s="35">
        <v>26702</v>
      </c>
      <c r="H51" s="39">
        <v>4325</v>
      </c>
      <c r="I51" s="30">
        <v>0.18869166161572432</v>
      </c>
      <c r="J51" s="30">
        <v>6.980690968915057E-2</v>
      </c>
      <c r="K51" s="30">
        <v>0.47284613386440383</v>
      </c>
      <c r="L51" s="30">
        <v>0.23120616503593386</v>
      </c>
      <c r="M51" s="33">
        <v>3.7449129794787428E-2</v>
      </c>
      <c r="P51" s="3"/>
      <c r="Q51" s="3"/>
      <c r="R51" s="3"/>
      <c r="S51" s="3"/>
    </row>
    <row r="52" spans="1:19" x14ac:dyDescent="0.25">
      <c r="A52" s="9">
        <v>37091</v>
      </c>
      <c r="B52" s="10" t="s">
        <v>46</v>
      </c>
      <c r="C52" s="37">
        <v>24428</v>
      </c>
      <c r="D52" s="37">
        <v>4469</v>
      </c>
      <c r="E52" s="35">
        <v>2401</v>
      </c>
      <c r="F52" s="35">
        <v>12509</v>
      </c>
      <c r="G52" s="35">
        <v>4440</v>
      </c>
      <c r="H52" s="39">
        <v>609</v>
      </c>
      <c r="I52" s="30">
        <v>0.18294579990175208</v>
      </c>
      <c r="J52" s="30">
        <v>9.8288848861961681E-2</v>
      </c>
      <c r="K52" s="30">
        <v>0.51207630587850006</v>
      </c>
      <c r="L52" s="30">
        <v>0.18175863762895039</v>
      </c>
      <c r="M52" s="33">
        <v>2.4930407728835761E-2</v>
      </c>
      <c r="P52" s="3"/>
      <c r="Q52" s="3"/>
      <c r="R52" s="3"/>
      <c r="S52" s="3"/>
    </row>
    <row r="53" spans="1:19" x14ac:dyDescent="0.25">
      <c r="A53" s="9">
        <v>37093</v>
      </c>
      <c r="B53" s="10" t="s">
        <v>47</v>
      </c>
      <c r="C53" s="37">
        <v>58366</v>
      </c>
      <c r="D53" s="37">
        <v>17080</v>
      </c>
      <c r="E53" s="35">
        <v>5623</v>
      </c>
      <c r="F53" s="35">
        <v>29663</v>
      </c>
      <c r="G53" s="35">
        <v>5510</v>
      </c>
      <c r="H53" s="39">
        <v>490</v>
      </c>
      <c r="I53" s="30">
        <v>0.29263612377068843</v>
      </c>
      <c r="J53" s="30">
        <v>9.6340335126614815E-2</v>
      </c>
      <c r="K53" s="30">
        <v>0.50822396600760722</v>
      </c>
      <c r="L53" s="30">
        <v>9.4404276462323952E-2</v>
      </c>
      <c r="M53" s="33">
        <v>8.3952986327656513E-3</v>
      </c>
      <c r="P53" s="3"/>
      <c r="Q53" s="3"/>
      <c r="R53" s="3"/>
      <c r="S53" s="3"/>
    </row>
    <row r="54" spans="1:19" x14ac:dyDescent="0.25">
      <c r="A54" s="9">
        <v>37095</v>
      </c>
      <c r="B54" s="10" t="s">
        <v>48</v>
      </c>
      <c r="C54" s="37">
        <v>6112</v>
      </c>
      <c r="D54" s="37">
        <v>1007</v>
      </c>
      <c r="E54" s="35">
        <v>431</v>
      </c>
      <c r="F54" s="35">
        <v>3362</v>
      </c>
      <c r="G54" s="35">
        <v>1172</v>
      </c>
      <c r="H54" s="39">
        <v>140</v>
      </c>
      <c r="I54" s="30">
        <v>0.16475785340314136</v>
      </c>
      <c r="J54" s="30">
        <v>7.0517015706806283E-2</v>
      </c>
      <c r="K54" s="30">
        <v>0.55006544502617805</v>
      </c>
      <c r="L54" s="30">
        <v>0.19175392670157068</v>
      </c>
      <c r="M54" s="33">
        <v>2.2905759162303665E-2</v>
      </c>
      <c r="P54" s="3"/>
      <c r="Q54" s="3"/>
      <c r="R54" s="3"/>
      <c r="S54" s="3"/>
    </row>
    <row r="55" spans="1:19" x14ac:dyDescent="0.25">
      <c r="A55" s="9">
        <v>37097</v>
      </c>
      <c r="B55" s="10" t="s">
        <v>49</v>
      </c>
      <c r="C55" s="37">
        <v>179076</v>
      </c>
      <c r="D55" s="37">
        <v>37874</v>
      </c>
      <c r="E55" s="35">
        <v>16209</v>
      </c>
      <c r="F55" s="35">
        <v>95444</v>
      </c>
      <c r="G55" s="35">
        <v>26701</v>
      </c>
      <c r="H55" s="39">
        <v>2848</v>
      </c>
      <c r="I55" s="30">
        <v>0.21149679465701712</v>
      </c>
      <c r="J55" s="30">
        <v>9.0514641828050663E-2</v>
      </c>
      <c r="K55" s="30">
        <v>0.53298041055194445</v>
      </c>
      <c r="L55" s="30">
        <v>0.14910429091558891</v>
      </c>
      <c r="M55" s="33">
        <v>1.5903862047398871E-2</v>
      </c>
      <c r="P55" s="3"/>
      <c r="Q55" s="3"/>
      <c r="R55" s="3"/>
      <c r="S55" s="3"/>
    </row>
    <row r="56" spans="1:19" x14ac:dyDescent="0.25">
      <c r="A56" s="9">
        <v>37099</v>
      </c>
      <c r="B56" s="10" t="s">
        <v>50</v>
      </c>
      <c r="C56" s="37">
        <v>41738</v>
      </c>
      <c r="D56" s="37">
        <v>7139</v>
      </c>
      <c r="E56" s="35">
        <v>7898</v>
      </c>
      <c r="F56" s="35">
        <v>18192</v>
      </c>
      <c r="G56" s="35">
        <v>7586</v>
      </c>
      <c r="H56" s="39">
        <v>923</v>
      </c>
      <c r="I56" s="30">
        <v>0.17104317408596484</v>
      </c>
      <c r="J56" s="30">
        <v>0.18922804159279313</v>
      </c>
      <c r="K56" s="30">
        <v>0.43586180459054097</v>
      </c>
      <c r="L56" s="30">
        <v>0.18175283913939336</v>
      </c>
      <c r="M56" s="33">
        <v>2.2114140591307681E-2</v>
      </c>
      <c r="P56" s="3"/>
      <c r="Q56" s="3"/>
      <c r="R56" s="3"/>
      <c r="S56" s="3"/>
    </row>
    <row r="57" spans="1:19" x14ac:dyDescent="0.25">
      <c r="A57" s="9">
        <v>37101</v>
      </c>
      <c r="B57" s="10" t="s">
        <v>51</v>
      </c>
      <c r="C57" s="37">
        <v>195746</v>
      </c>
      <c r="D57" s="37">
        <v>47388</v>
      </c>
      <c r="E57" s="35">
        <v>17488</v>
      </c>
      <c r="F57" s="35">
        <v>102995</v>
      </c>
      <c r="G57" s="35">
        <v>25547</v>
      </c>
      <c r="H57" s="39">
        <v>2328</v>
      </c>
      <c r="I57" s="30">
        <v>0.24208923809426502</v>
      </c>
      <c r="J57" s="30">
        <v>8.9340267489501704E-2</v>
      </c>
      <c r="K57" s="30">
        <v>0.52616656279055507</v>
      </c>
      <c r="L57" s="30">
        <v>0.13051096829564846</v>
      </c>
      <c r="M57" s="33">
        <v>1.1892963330029732E-2</v>
      </c>
      <c r="P57" s="3"/>
      <c r="Q57" s="3"/>
      <c r="R57" s="3"/>
      <c r="S57" s="3"/>
    </row>
    <row r="58" spans="1:19" x14ac:dyDescent="0.25">
      <c r="A58" s="9">
        <v>37103</v>
      </c>
      <c r="B58" s="10" t="s">
        <v>52</v>
      </c>
      <c r="C58" s="37">
        <v>10723</v>
      </c>
      <c r="D58" s="37">
        <v>2137</v>
      </c>
      <c r="E58" s="35">
        <v>707</v>
      </c>
      <c r="F58" s="35">
        <v>5533</v>
      </c>
      <c r="G58" s="35">
        <v>2098</v>
      </c>
      <c r="H58" s="39">
        <v>248</v>
      </c>
      <c r="I58" s="30">
        <v>0.19929124312226057</v>
      </c>
      <c r="J58" s="30">
        <v>6.5933041126550407E-2</v>
      </c>
      <c r="K58" s="30">
        <v>0.51599365849109391</v>
      </c>
      <c r="L58" s="30">
        <v>0.19565420124965027</v>
      </c>
      <c r="M58" s="33">
        <v>2.3127856010444838E-2</v>
      </c>
      <c r="P58" s="3"/>
      <c r="Q58" s="3"/>
      <c r="R58" s="3"/>
      <c r="S58" s="3"/>
    </row>
    <row r="59" spans="1:19" x14ac:dyDescent="0.25">
      <c r="A59" s="9">
        <v>37105</v>
      </c>
      <c r="B59" s="10" t="s">
        <v>53</v>
      </c>
      <c r="C59" s="37">
        <v>65372</v>
      </c>
      <c r="D59" s="37">
        <v>15666</v>
      </c>
      <c r="E59" s="35">
        <v>5924</v>
      </c>
      <c r="F59" s="35">
        <v>32609</v>
      </c>
      <c r="G59" s="35">
        <v>9916</v>
      </c>
      <c r="H59" s="39">
        <v>1257</v>
      </c>
      <c r="I59" s="30">
        <v>0.23964388423178118</v>
      </c>
      <c r="J59" s="30">
        <v>9.0619837239184972E-2</v>
      </c>
      <c r="K59" s="30">
        <v>0.4988221256807196</v>
      </c>
      <c r="L59" s="30">
        <v>0.15168573701278834</v>
      </c>
      <c r="M59" s="33">
        <v>1.9228415835525915E-2</v>
      </c>
      <c r="P59" s="3"/>
      <c r="Q59" s="3"/>
      <c r="R59" s="3"/>
      <c r="S59" s="3"/>
    </row>
    <row r="60" spans="1:19" x14ac:dyDescent="0.25">
      <c r="A60" s="9">
        <v>37107</v>
      </c>
      <c r="B60" s="10" t="s">
        <v>54</v>
      </c>
      <c r="C60" s="37">
        <v>58705</v>
      </c>
      <c r="D60" s="37">
        <v>12537</v>
      </c>
      <c r="E60" s="35">
        <v>4887</v>
      </c>
      <c r="F60" s="35">
        <v>29547</v>
      </c>
      <c r="G60" s="35">
        <v>10434</v>
      </c>
      <c r="H60" s="39">
        <v>1300</v>
      </c>
      <c r="I60" s="30">
        <v>0.2135593220338983</v>
      </c>
      <c r="J60" s="30">
        <v>8.3246742185503791E-2</v>
      </c>
      <c r="K60" s="30">
        <v>0.50331317604974024</v>
      </c>
      <c r="L60" s="30">
        <v>0.17773613831871221</v>
      </c>
      <c r="M60" s="33">
        <v>2.2144621412145474E-2</v>
      </c>
      <c r="P60" s="3"/>
      <c r="Q60" s="3"/>
      <c r="R60" s="3"/>
      <c r="S60" s="3"/>
    </row>
    <row r="61" spans="1:19" x14ac:dyDescent="0.25">
      <c r="A61" s="9">
        <v>37109</v>
      </c>
      <c r="B61" s="10" t="s">
        <v>55</v>
      </c>
      <c r="C61" s="37">
        <v>83487</v>
      </c>
      <c r="D61" s="37">
        <v>16421</v>
      </c>
      <c r="E61" s="35">
        <v>7119</v>
      </c>
      <c r="F61" s="35">
        <v>44357</v>
      </c>
      <c r="G61" s="35">
        <v>14287</v>
      </c>
      <c r="H61" s="39">
        <v>1303</v>
      </c>
      <c r="I61" s="30">
        <v>0.19668930492172434</v>
      </c>
      <c r="J61" s="30">
        <v>8.5270760717237409E-2</v>
      </c>
      <c r="K61" s="30">
        <v>0.5313042749170529</v>
      </c>
      <c r="L61" s="30">
        <v>0.17112843915819229</v>
      </c>
      <c r="M61" s="33">
        <v>1.5607220285792998E-2</v>
      </c>
      <c r="P61" s="3"/>
      <c r="Q61" s="3"/>
      <c r="R61" s="3"/>
      <c r="S61" s="3"/>
    </row>
    <row r="62" spans="1:19" x14ac:dyDescent="0.25">
      <c r="A62" s="9">
        <v>37111</v>
      </c>
      <c r="B62" s="10" t="s">
        <v>59</v>
      </c>
      <c r="C62" s="37">
        <v>45470</v>
      </c>
      <c r="D62" s="37">
        <v>8690</v>
      </c>
      <c r="E62" s="35">
        <v>3714</v>
      </c>
      <c r="F62" s="35">
        <v>23255</v>
      </c>
      <c r="G62" s="35">
        <v>8764</v>
      </c>
      <c r="H62" s="39">
        <v>1047</v>
      </c>
      <c r="I62" s="30">
        <v>0.19111502089289642</v>
      </c>
      <c r="J62" s="30">
        <v>8.1680228722234446E-2</v>
      </c>
      <c r="K62" s="30">
        <v>0.51143611172201453</v>
      </c>
      <c r="L62" s="30">
        <v>0.19274246756102925</v>
      </c>
      <c r="M62" s="33">
        <v>2.302617110182538E-2</v>
      </c>
      <c r="P62" s="3"/>
      <c r="Q62" s="3"/>
      <c r="R62" s="3"/>
      <c r="S62" s="3"/>
    </row>
    <row r="63" spans="1:19" x14ac:dyDescent="0.25">
      <c r="A63" s="9">
        <v>37113</v>
      </c>
      <c r="B63" s="10" t="s">
        <v>56</v>
      </c>
      <c r="C63" s="37">
        <v>34313</v>
      </c>
      <c r="D63" s="37">
        <v>6466</v>
      </c>
      <c r="E63" s="35">
        <v>2467</v>
      </c>
      <c r="F63" s="35">
        <v>15374</v>
      </c>
      <c r="G63" s="35">
        <v>8619</v>
      </c>
      <c r="H63" s="39">
        <v>1387</v>
      </c>
      <c r="I63" s="30">
        <v>0.18844169848162504</v>
      </c>
      <c r="J63" s="30">
        <v>7.1896948678343481E-2</v>
      </c>
      <c r="K63" s="30">
        <v>0.44805175880861481</v>
      </c>
      <c r="L63" s="30">
        <v>0.25118759653775535</v>
      </c>
      <c r="M63" s="33">
        <v>4.0421997493661294E-2</v>
      </c>
      <c r="P63" s="3"/>
      <c r="Q63" s="3"/>
      <c r="R63" s="3"/>
      <c r="S63" s="3"/>
    </row>
    <row r="64" spans="1:19" x14ac:dyDescent="0.25">
      <c r="A64" s="9">
        <v>37115</v>
      </c>
      <c r="B64" s="10" t="s">
        <v>57</v>
      </c>
      <c r="C64" s="37">
        <v>21864</v>
      </c>
      <c r="D64" s="37">
        <v>3651</v>
      </c>
      <c r="E64" s="35">
        <v>2330</v>
      </c>
      <c r="F64" s="35">
        <v>10646</v>
      </c>
      <c r="G64" s="35">
        <v>4681</v>
      </c>
      <c r="H64" s="39">
        <v>556</v>
      </c>
      <c r="I64" s="30">
        <v>0.16698682766190998</v>
      </c>
      <c r="J64" s="30">
        <v>0.10656787413099159</v>
      </c>
      <c r="K64" s="30">
        <v>0.48691913648005852</v>
      </c>
      <c r="L64" s="30">
        <v>0.21409623124771313</v>
      </c>
      <c r="M64" s="33">
        <v>2.5429930479326748E-2</v>
      </c>
      <c r="P64" s="3"/>
      <c r="Q64" s="3"/>
      <c r="R64" s="3"/>
      <c r="S64" s="3"/>
    </row>
    <row r="65" spans="1:19" x14ac:dyDescent="0.25">
      <c r="A65" s="9">
        <v>37117</v>
      </c>
      <c r="B65" s="10" t="s">
        <v>58</v>
      </c>
      <c r="C65" s="37">
        <v>22687</v>
      </c>
      <c r="D65" s="37">
        <v>4478</v>
      </c>
      <c r="E65" s="35">
        <v>1556</v>
      </c>
      <c r="F65" s="35">
        <v>11296</v>
      </c>
      <c r="G65" s="35">
        <v>4805</v>
      </c>
      <c r="H65" s="39">
        <v>552</v>
      </c>
      <c r="I65" s="30">
        <v>0.19738176047956979</v>
      </c>
      <c r="J65" s="30">
        <v>6.858553356547803E-2</v>
      </c>
      <c r="K65" s="30">
        <v>0.49790628994578395</v>
      </c>
      <c r="L65" s="30">
        <v>0.21179530127385726</v>
      </c>
      <c r="M65" s="33">
        <v>2.4331114735310973E-2</v>
      </c>
      <c r="P65" s="3"/>
      <c r="Q65" s="3"/>
      <c r="R65" s="3"/>
      <c r="S65" s="3"/>
    </row>
    <row r="66" spans="1:19" x14ac:dyDescent="0.25">
      <c r="A66" s="9">
        <v>37119</v>
      </c>
      <c r="B66" s="10" t="s">
        <v>60</v>
      </c>
      <c r="C66" s="37">
        <v>1141488</v>
      </c>
      <c r="D66" s="37">
        <v>262686</v>
      </c>
      <c r="E66" s="35">
        <v>98017</v>
      </c>
      <c r="F66" s="35">
        <v>644509</v>
      </c>
      <c r="G66" s="35">
        <v>121789</v>
      </c>
      <c r="H66" s="39">
        <v>14487</v>
      </c>
      <c r="I66" s="30">
        <v>0.23012594087717084</v>
      </c>
      <c r="J66" s="30">
        <v>8.5867744557980463E-2</v>
      </c>
      <c r="K66" s="30">
        <v>0.56462179190670425</v>
      </c>
      <c r="L66" s="30">
        <v>0.106693193445748</v>
      </c>
      <c r="M66" s="33">
        <v>1.2691329212396451E-2</v>
      </c>
      <c r="P66" s="3"/>
      <c r="Q66" s="3"/>
      <c r="R66" s="3"/>
      <c r="S66" s="3"/>
    </row>
    <row r="67" spans="1:19" x14ac:dyDescent="0.25">
      <c r="A67" s="9">
        <v>37121</v>
      </c>
      <c r="B67" s="10" t="s">
        <v>61</v>
      </c>
      <c r="C67" s="37">
        <v>15250</v>
      </c>
      <c r="D67" s="37">
        <v>2788</v>
      </c>
      <c r="E67" s="35">
        <v>894</v>
      </c>
      <c r="F67" s="35">
        <v>7816</v>
      </c>
      <c r="G67" s="35">
        <v>3319</v>
      </c>
      <c r="H67" s="39">
        <v>433</v>
      </c>
      <c r="I67" s="30">
        <v>0.18281967213114755</v>
      </c>
      <c r="J67" s="30">
        <v>5.8622950819672129E-2</v>
      </c>
      <c r="K67" s="30">
        <v>0.51252459016393448</v>
      </c>
      <c r="L67" s="30">
        <v>0.21763934426229509</v>
      </c>
      <c r="M67" s="33">
        <v>2.8393442622950821E-2</v>
      </c>
      <c r="P67" s="3"/>
      <c r="Q67" s="3"/>
      <c r="R67" s="3"/>
      <c r="S67" s="3"/>
    </row>
    <row r="68" spans="1:19" x14ac:dyDescent="0.25">
      <c r="A68" s="9">
        <v>37123</v>
      </c>
      <c r="B68" s="10" t="s">
        <v>62</v>
      </c>
      <c r="C68" s="37">
        <v>27556</v>
      </c>
      <c r="D68" s="37">
        <v>5816</v>
      </c>
      <c r="E68" s="35">
        <v>2638</v>
      </c>
      <c r="F68" s="35">
        <v>13170</v>
      </c>
      <c r="G68" s="35">
        <v>5260</v>
      </c>
      <c r="H68" s="39">
        <v>672</v>
      </c>
      <c r="I68" s="30">
        <v>0.21106111191754973</v>
      </c>
      <c r="J68" s="30">
        <v>9.573232689795326E-2</v>
      </c>
      <c r="K68" s="30">
        <v>0.47793583974452025</v>
      </c>
      <c r="L68" s="30">
        <v>0.19088401799970969</v>
      </c>
      <c r="M68" s="33">
        <v>2.4386703440267093E-2</v>
      </c>
      <c r="P68" s="3"/>
      <c r="Q68" s="3"/>
      <c r="R68" s="3"/>
      <c r="S68" s="3"/>
    </row>
    <row r="69" spans="1:19" x14ac:dyDescent="0.25">
      <c r="A69" s="9">
        <v>37125</v>
      </c>
      <c r="B69" s="10" t="s">
        <v>63</v>
      </c>
      <c r="C69" s="37">
        <v>99561</v>
      </c>
      <c r="D69" s="37">
        <v>19816</v>
      </c>
      <c r="E69" s="35">
        <v>7259</v>
      </c>
      <c r="F69" s="35">
        <v>45927</v>
      </c>
      <c r="G69" s="35">
        <v>22522</v>
      </c>
      <c r="H69" s="39">
        <v>4037</v>
      </c>
      <c r="I69" s="30">
        <v>0.19903375819849137</v>
      </c>
      <c r="J69" s="30">
        <v>7.2910075230260843E-2</v>
      </c>
      <c r="K69" s="30">
        <v>0.46129508542501579</v>
      </c>
      <c r="L69" s="30">
        <v>0.22621307540101043</v>
      </c>
      <c r="M69" s="33">
        <v>4.0548005745221521E-2</v>
      </c>
      <c r="P69" s="3"/>
      <c r="Q69" s="3"/>
      <c r="R69" s="3"/>
      <c r="S69" s="3"/>
    </row>
    <row r="70" spans="1:19" x14ac:dyDescent="0.25">
      <c r="A70" s="9">
        <v>37127</v>
      </c>
      <c r="B70" s="10" t="s">
        <v>64</v>
      </c>
      <c r="C70" s="37">
        <v>92336</v>
      </c>
      <c r="D70" s="37">
        <v>18845</v>
      </c>
      <c r="E70" s="35">
        <v>7672</v>
      </c>
      <c r="F70" s="35">
        <v>47839</v>
      </c>
      <c r="G70" s="35">
        <v>16178</v>
      </c>
      <c r="H70" s="39">
        <v>1802</v>
      </c>
      <c r="I70" s="30">
        <v>0.20409157858256802</v>
      </c>
      <c r="J70" s="30">
        <v>8.3087853058395431E-2</v>
      </c>
      <c r="K70" s="30">
        <v>0.51809695026858427</v>
      </c>
      <c r="L70" s="30">
        <v>0.17520793623288858</v>
      </c>
      <c r="M70" s="33">
        <v>1.951568185756368E-2</v>
      </c>
      <c r="P70" s="3"/>
      <c r="Q70" s="3"/>
      <c r="R70" s="3"/>
      <c r="S70" s="3"/>
    </row>
    <row r="71" spans="1:19" x14ac:dyDescent="0.25">
      <c r="A71" s="9">
        <v>37129</v>
      </c>
      <c r="B71" s="10" t="s">
        <v>65</v>
      </c>
      <c r="C71" s="37">
        <v>241063</v>
      </c>
      <c r="D71" s="37">
        <v>43013</v>
      </c>
      <c r="E71" s="35">
        <v>29222</v>
      </c>
      <c r="F71" s="35">
        <v>125679</v>
      </c>
      <c r="G71" s="35">
        <v>38219</v>
      </c>
      <c r="H71" s="39">
        <v>4930</v>
      </c>
      <c r="I71" s="30">
        <v>0.17843053475647444</v>
      </c>
      <c r="J71" s="30">
        <v>0.12122142344532343</v>
      </c>
      <c r="K71" s="30">
        <v>0.52135333916859905</v>
      </c>
      <c r="L71" s="30">
        <v>0.15854361722869126</v>
      </c>
      <c r="M71" s="33">
        <v>2.0451085400911794E-2</v>
      </c>
      <c r="P71" s="3"/>
      <c r="Q71" s="3"/>
      <c r="R71" s="3"/>
      <c r="S71" s="3"/>
    </row>
    <row r="72" spans="1:19" x14ac:dyDescent="0.25">
      <c r="A72" s="9">
        <v>37131</v>
      </c>
      <c r="B72" s="10" t="s">
        <v>66</v>
      </c>
      <c r="C72" s="37">
        <v>19442</v>
      </c>
      <c r="D72" s="37">
        <v>3603</v>
      </c>
      <c r="E72" s="35">
        <v>1139</v>
      </c>
      <c r="F72" s="35">
        <v>10074</v>
      </c>
      <c r="G72" s="35">
        <v>3922</v>
      </c>
      <c r="H72" s="39">
        <v>704</v>
      </c>
      <c r="I72" s="30">
        <v>0.18532044028392142</v>
      </c>
      <c r="J72" s="30">
        <v>5.858450776669067E-2</v>
      </c>
      <c r="K72" s="30">
        <v>0.51815656825429479</v>
      </c>
      <c r="L72" s="30">
        <v>0.20172821726159859</v>
      </c>
      <c r="M72" s="33">
        <v>3.6210266433494495E-2</v>
      </c>
      <c r="P72" s="3"/>
      <c r="Q72" s="3"/>
      <c r="R72" s="3"/>
      <c r="S72" s="3"/>
    </row>
    <row r="73" spans="1:19" x14ac:dyDescent="0.25">
      <c r="A73" s="9">
        <v>37133</v>
      </c>
      <c r="B73" s="10" t="s">
        <v>67</v>
      </c>
      <c r="C73" s="37">
        <v>217875</v>
      </c>
      <c r="D73" s="37">
        <v>67099</v>
      </c>
      <c r="E73" s="35">
        <v>39030</v>
      </c>
      <c r="F73" s="35">
        <v>91206</v>
      </c>
      <c r="G73" s="35">
        <v>18552</v>
      </c>
      <c r="H73" s="39">
        <v>1988</v>
      </c>
      <c r="I73" s="30">
        <v>0.30797016637980495</v>
      </c>
      <c r="J73" s="30">
        <v>0.17913941480206541</v>
      </c>
      <c r="K73" s="30">
        <v>0.41861617900172116</v>
      </c>
      <c r="L73" s="30">
        <v>8.5149741824440614E-2</v>
      </c>
      <c r="M73" s="33">
        <v>9.1244979919678712E-3</v>
      </c>
      <c r="P73" s="3"/>
      <c r="Q73" s="3"/>
      <c r="R73" s="3"/>
      <c r="S73" s="3"/>
    </row>
    <row r="74" spans="1:19" x14ac:dyDescent="0.25">
      <c r="A74" s="9">
        <v>37135</v>
      </c>
      <c r="B74" s="10" t="s">
        <v>68</v>
      </c>
      <c r="C74" s="37">
        <v>151475</v>
      </c>
      <c r="D74" s="37">
        <v>27340</v>
      </c>
      <c r="E74" s="35">
        <v>26295</v>
      </c>
      <c r="F74" s="35">
        <v>75408</v>
      </c>
      <c r="G74" s="35">
        <v>20300</v>
      </c>
      <c r="H74" s="39">
        <v>2132</v>
      </c>
      <c r="I74" s="30">
        <v>0.18049183033503879</v>
      </c>
      <c r="J74" s="30">
        <v>0.17359300214556858</v>
      </c>
      <c r="K74" s="30">
        <v>0.49782472355174123</v>
      </c>
      <c r="L74" s="30">
        <v>0.13401551411123949</v>
      </c>
      <c r="M74" s="33">
        <v>1.407492985641195E-2</v>
      </c>
      <c r="P74" s="3"/>
      <c r="Q74" s="3"/>
      <c r="R74" s="3"/>
      <c r="S74" s="3"/>
    </row>
    <row r="75" spans="1:19" x14ac:dyDescent="0.25">
      <c r="A75" s="9">
        <v>37137</v>
      </c>
      <c r="B75" s="10" t="s">
        <v>69</v>
      </c>
      <c r="C75" s="37">
        <v>13066</v>
      </c>
      <c r="D75" s="37">
        <v>2055</v>
      </c>
      <c r="E75" s="35">
        <v>711</v>
      </c>
      <c r="F75" s="35">
        <v>6406</v>
      </c>
      <c r="G75" s="35">
        <v>3395</v>
      </c>
      <c r="H75" s="39">
        <v>499</v>
      </c>
      <c r="I75" s="30">
        <v>0.15727843257309046</v>
      </c>
      <c r="J75" s="30">
        <v>5.4416041634777285E-2</v>
      </c>
      <c r="K75" s="30">
        <v>0.49028011633246593</v>
      </c>
      <c r="L75" s="30">
        <v>0.25983468544313487</v>
      </c>
      <c r="M75" s="33">
        <v>3.8190724016531459E-2</v>
      </c>
      <c r="P75" s="3"/>
      <c r="Q75" s="3"/>
      <c r="R75" s="3"/>
      <c r="S75" s="3"/>
    </row>
    <row r="76" spans="1:19" x14ac:dyDescent="0.25">
      <c r="A76" s="9">
        <v>37139</v>
      </c>
      <c r="B76" s="10" t="s">
        <v>70</v>
      </c>
      <c r="C76" s="37">
        <v>38576</v>
      </c>
      <c r="D76" s="37">
        <v>8446</v>
      </c>
      <c r="E76" s="35">
        <v>4941</v>
      </c>
      <c r="F76" s="35">
        <v>18760</v>
      </c>
      <c r="G76" s="35">
        <v>5680</v>
      </c>
      <c r="H76" s="39">
        <v>749</v>
      </c>
      <c r="I76" s="30">
        <v>0.21894442140190792</v>
      </c>
      <c r="J76" s="30">
        <v>0.12808481957693904</v>
      </c>
      <c r="K76" s="30">
        <v>0.48631273330568231</v>
      </c>
      <c r="L76" s="30">
        <v>0.14724180837826628</v>
      </c>
      <c r="M76" s="33">
        <v>1.9416217337204479E-2</v>
      </c>
      <c r="P76" s="3"/>
      <c r="Q76" s="3"/>
      <c r="R76" s="3"/>
      <c r="S76" s="3"/>
    </row>
    <row r="77" spans="1:19" x14ac:dyDescent="0.25">
      <c r="A77" s="9">
        <v>37141</v>
      </c>
      <c r="B77" s="10" t="s">
        <v>71</v>
      </c>
      <c r="C77" s="37">
        <v>63054</v>
      </c>
      <c r="D77" s="37">
        <v>12524</v>
      </c>
      <c r="E77" s="35">
        <v>5526</v>
      </c>
      <c r="F77" s="35">
        <v>32952</v>
      </c>
      <c r="G77" s="35">
        <v>10848</v>
      </c>
      <c r="H77" s="39">
        <v>1204</v>
      </c>
      <c r="I77" s="30">
        <v>0.19862340216322516</v>
      </c>
      <c r="J77" s="30">
        <v>8.7639166428775339E-2</v>
      </c>
      <c r="K77" s="30">
        <v>0.52259967646778949</v>
      </c>
      <c r="L77" s="30">
        <v>0.17204301075268819</v>
      </c>
      <c r="M77" s="33">
        <v>1.9094744187521807E-2</v>
      </c>
      <c r="P77" s="3"/>
      <c r="Q77" s="3"/>
      <c r="R77" s="3"/>
      <c r="S77" s="3"/>
    </row>
    <row r="78" spans="1:19" x14ac:dyDescent="0.25">
      <c r="A78" s="9">
        <v>37143</v>
      </c>
      <c r="B78" s="10" t="s">
        <v>72</v>
      </c>
      <c r="C78" s="37">
        <v>14922</v>
      </c>
      <c r="D78" s="37">
        <v>2699</v>
      </c>
      <c r="E78" s="35">
        <v>974</v>
      </c>
      <c r="F78" s="35">
        <v>7041</v>
      </c>
      <c r="G78" s="35">
        <v>3736</v>
      </c>
      <c r="H78" s="39">
        <v>472</v>
      </c>
      <c r="I78" s="30">
        <v>0.18087387749631417</v>
      </c>
      <c r="J78" s="30">
        <v>6.527275164187106E-2</v>
      </c>
      <c r="K78" s="30">
        <v>0.47185363892239646</v>
      </c>
      <c r="L78" s="30">
        <v>0.25036858329982575</v>
      </c>
      <c r="M78" s="33">
        <v>3.163114863959255E-2</v>
      </c>
      <c r="P78" s="3"/>
      <c r="Q78" s="3"/>
      <c r="R78" s="3"/>
      <c r="S78" s="3"/>
    </row>
    <row r="79" spans="1:19" x14ac:dyDescent="0.25">
      <c r="A79" s="9">
        <v>37145</v>
      </c>
      <c r="B79" s="10" t="s">
        <v>73</v>
      </c>
      <c r="C79" s="37">
        <v>39410</v>
      </c>
      <c r="D79" s="37">
        <v>8020</v>
      </c>
      <c r="E79" s="35">
        <v>2865</v>
      </c>
      <c r="F79" s="35">
        <v>20628</v>
      </c>
      <c r="G79" s="35">
        <v>7070</v>
      </c>
      <c r="H79" s="39">
        <v>827</v>
      </c>
      <c r="I79" s="30">
        <v>0.20350164932758183</v>
      </c>
      <c r="J79" s="30">
        <v>7.2697284953057606E-2</v>
      </c>
      <c r="K79" s="30">
        <v>0.52342045166201467</v>
      </c>
      <c r="L79" s="30">
        <v>0.17939609236234458</v>
      </c>
      <c r="M79" s="33">
        <v>2.0984521695001267E-2</v>
      </c>
      <c r="P79" s="3"/>
      <c r="Q79" s="3"/>
      <c r="R79" s="3"/>
      <c r="S79" s="3"/>
    </row>
    <row r="80" spans="1:19" x14ac:dyDescent="0.25">
      <c r="A80" s="9">
        <v>37147</v>
      </c>
      <c r="B80" s="10" t="s">
        <v>74</v>
      </c>
      <c r="C80" s="37">
        <v>183715</v>
      </c>
      <c r="D80" s="37">
        <v>37706</v>
      </c>
      <c r="E80" s="35">
        <v>33254</v>
      </c>
      <c r="F80" s="35">
        <v>87470</v>
      </c>
      <c r="G80" s="35">
        <v>22618</v>
      </c>
      <c r="H80" s="39">
        <v>2667</v>
      </c>
      <c r="I80" s="30">
        <v>0.20524181476743869</v>
      </c>
      <c r="J80" s="30">
        <v>0.18100862749367227</v>
      </c>
      <c r="K80" s="30">
        <v>0.47611790000816484</v>
      </c>
      <c r="L80" s="30">
        <v>0.12311460686389245</v>
      </c>
      <c r="M80" s="33">
        <v>1.4517050866831778E-2</v>
      </c>
      <c r="P80" s="3"/>
      <c r="Q80" s="3"/>
      <c r="R80" s="3"/>
      <c r="S80" s="3"/>
    </row>
    <row r="81" spans="1:19" x14ac:dyDescent="0.25">
      <c r="A81" s="9">
        <v>37149</v>
      </c>
      <c r="B81" s="10" t="s">
        <v>75</v>
      </c>
      <c r="C81" s="37">
        <v>21136</v>
      </c>
      <c r="D81" s="37">
        <v>3367</v>
      </c>
      <c r="E81" s="35">
        <v>1386</v>
      </c>
      <c r="F81" s="35">
        <v>10023</v>
      </c>
      <c r="G81" s="35">
        <v>5430</v>
      </c>
      <c r="H81" s="39">
        <v>930</v>
      </c>
      <c r="I81" s="30">
        <v>0.15930166540499621</v>
      </c>
      <c r="J81" s="30">
        <v>6.5575321725965183E-2</v>
      </c>
      <c r="K81" s="30">
        <v>0.47421461014383043</v>
      </c>
      <c r="L81" s="30">
        <v>0.25690764572293717</v>
      </c>
      <c r="M81" s="33">
        <v>4.4000757002271004E-2</v>
      </c>
      <c r="P81" s="3"/>
      <c r="Q81" s="3"/>
      <c r="R81" s="3"/>
      <c r="S81" s="3"/>
    </row>
    <row r="82" spans="1:19" x14ac:dyDescent="0.25">
      <c r="A82" s="9">
        <v>37151</v>
      </c>
      <c r="B82" s="10" t="s">
        <v>76</v>
      </c>
      <c r="C82" s="37">
        <v>142672</v>
      </c>
      <c r="D82" s="37">
        <v>30415</v>
      </c>
      <c r="E82" s="35">
        <v>13842</v>
      </c>
      <c r="F82" s="35">
        <v>72456</v>
      </c>
      <c r="G82" s="35">
        <v>23328</v>
      </c>
      <c r="H82" s="39">
        <v>2631</v>
      </c>
      <c r="I82" s="30">
        <v>0.21318128294269373</v>
      </c>
      <c r="J82" s="30">
        <v>9.7019737579903551E-2</v>
      </c>
      <c r="K82" s="30">
        <v>0.50785017382527753</v>
      </c>
      <c r="L82" s="30">
        <v>0.16350790624649547</v>
      </c>
      <c r="M82" s="33">
        <v>1.8440899405629697E-2</v>
      </c>
      <c r="P82" s="3"/>
      <c r="Q82" s="3"/>
      <c r="R82" s="3"/>
      <c r="S82" s="3"/>
    </row>
    <row r="83" spans="1:19" x14ac:dyDescent="0.25">
      <c r="A83" s="9">
        <v>37153</v>
      </c>
      <c r="B83" s="10" t="s">
        <v>77</v>
      </c>
      <c r="C83" s="37">
        <v>45850</v>
      </c>
      <c r="D83" s="37">
        <v>10056</v>
      </c>
      <c r="E83" s="35">
        <v>4841</v>
      </c>
      <c r="F83" s="35">
        <v>22707</v>
      </c>
      <c r="G83" s="35">
        <v>7525</v>
      </c>
      <c r="H83" s="39">
        <v>721</v>
      </c>
      <c r="I83" s="30">
        <v>0.21932388222464558</v>
      </c>
      <c r="J83" s="30">
        <v>0.10558342420937841</v>
      </c>
      <c r="K83" s="30">
        <v>0.49524536532170121</v>
      </c>
      <c r="L83" s="30">
        <v>0.16412213740458015</v>
      </c>
      <c r="M83" s="33">
        <v>1.5725190839694658E-2</v>
      </c>
      <c r="P83" s="3"/>
      <c r="Q83" s="3"/>
      <c r="R83" s="3"/>
      <c r="S83" s="3"/>
    </row>
    <row r="84" spans="1:19" x14ac:dyDescent="0.25">
      <c r="A84" s="9">
        <v>37155</v>
      </c>
      <c r="B84" s="10" t="s">
        <v>78</v>
      </c>
      <c r="C84" s="37">
        <v>131535</v>
      </c>
      <c r="D84" s="37">
        <v>30454</v>
      </c>
      <c r="E84" s="35">
        <v>15899</v>
      </c>
      <c r="F84" s="35">
        <v>64719</v>
      </c>
      <c r="G84" s="35">
        <v>18737</v>
      </c>
      <c r="H84" s="39">
        <v>1726</v>
      </c>
      <c r="I84" s="30">
        <v>0.23152773026190748</v>
      </c>
      <c r="J84" s="30">
        <v>0.1208727715056829</v>
      </c>
      <c r="K84" s="30">
        <v>0.49202873759835786</v>
      </c>
      <c r="L84" s="30">
        <v>0.14244877789181587</v>
      </c>
      <c r="M84" s="33">
        <v>1.3121982742235907E-2</v>
      </c>
      <c r="P84" s="3"/>
      <c r="Q84" s="3"/>
      <c r="R84" s="3"/>
      <c r="S84" s="3"/>
    </row>
    <row r="85" spans="1:19" x14ac:dyDescent="0.25">
      <c r="A85" s="9">
        <v>37157</v>
      </c>
      <c r="B85" s="10" t="s">
        <v>79</v>
      </c>
      <c r="C85" s="37">
        <v>90030</v>
      </c>
      <c r="D85" s="37">
        <v>17661</v>
      </c>
      <c r="E85" s="35">
        <v>7220</v>
      </c>
      <c r="F85" s="35">
        <v>46282</v>
      </c>
      <c r="G85" s="35">
        <v>16872</v>
      </c>
      <c r="H85" s="39">
        <v>1995</v>
      </c>
      <c r="I85" s="30">
        <v>0.19616794401866045</v>
      </c>
      <c r="J85" s="30">
        <v>8.019549039209152E-2</v>
      </c>
      <c r="K85" s="30">
        <v>0.51407308674886154</v>
      </c>
      <c r="L85" s="30">
        <v>0.1874041986004665</v>
      </c>
      <c r="M85" s="33">
        <v>2.2159280239920028E-2</v>
      </c>
      <c r="P85" s="3"/>
      <c r="Q85" s="3"/>
      <c r="R85" s="3"/>
      <c r="S85" s="3"/>
    </row>
    <row r="86" spans="1:19" x14ac:dyDescent="0.25">
      <c r="A86" s="9">
        <v>37159</v>
      </c>
      <c r="B86" s="10" t="s">
        <v>80</v>
      </c>
      <c r="C86" s="37">
        <v>141467</v>
      </c>
      <c r="D86" s="37">
        <v>30082</v>
      </c>
      <c r="E86" s="35">
        <v>13156</v>
      </c>
      <c r="F86" s="35">
        <v>72521</v>
      </c>
      <c r="G86" s="35">
        <v>23011</v>
      </c>
      <c r="H86" s="39">
        <v>2697</v>
      </c>
      <c r="I86" s="30">
        <v>0.21264323128362092</v>
      </c>
      <c r="J86" s="30">
        <v>9.299695335307881E-2</v>
      </c>
      <c r="K86" s="30">
        <v>0.51263545561862489</v>
      </c>
      <c r="L86" s="30">
        <v>0.16265984293156707</v>
      </c>
      <c r="M86" s="33">
        <v>1.9064516813108359E-2</v>
      </c>
      <c r="P86" s="3"/>
      <c r="Q86" s="3"/>
      <c r="R86" s="3"/>
      <c r="S86" s="3"/>
    </row>
    <row r="87" spans="1:19" x14ac:dyDescent="0.25">
      <c r="A87" s="9">
        <v>37161</v>
      </c>
      <c r="B87" s="10" t="s">
        <v>81</v>
      </c>
      <c r="C87" s="37">
        <v>66632</v>
      </c>
      <c r="D87" s="37">
        <v>13545</v>
      </c>
      <c r="E87" s="35">
        <v>5279</v>
      </c>
      <c r="F87" s="35">
        <v>33472</v>
      </c>
      <c r="G87" s="35">
        <v>12829</v>
      </c>
      <c r="H87" s="39">
        <v>1507</v>
      </c>
      <c r="I87" s="30">
        <v>0.2032807059671029</v>
      </c>
      <c r="J87" s="30">
        <v>7.9226197622763839E-2</v>
      </c>
      <c r="K87" s="30">
        <v>0.50234121743306515</v>
      </c>
      <c r="L87" s="30">
        <v>0.19253511826149597</v>
      </c>
      <c r="M87" s="33">
        <v>2.2616760715572098E-2</v>
      </c>
      <c r="P87" s="3"/>
      <c r="Q87" s="3"/>
      <c r="R87" s="3"/>
      <c r="S87" s="3"/>
    </row>
    <row r="88" spans="1:19" x14ac:dyDescent="0.25">
      <c r="A88" s="9">
        <v>37163</v>
      </c>
      <c r="B88" s="10" t="s">
        <v>82</v>
      </c>
      <c r="C88" s="37">
        <v>65712</v>
      </c>
      <c r="D88" s="37">
        <v>15298</v>
      </c>
      <c r="E88" s="35">
        <v>6447</v>
      </c>
      <c r="F88" s="35">
        <v>32117</v>
      </c>
      <c r="G88" s="35">
        <v>10545</v>
      </c>
      <c r="H88" s="39">
        <v>1305</v>
      </c>
      <c r="I88" s="30">
        <v>0.23280374969564158</v>
      </c>
      <c r="J88" s="30">
        <v>9.8109934258582901E-2</v>
      </c>
      <c r="K88" s="30">
        <v>0.48875395665936205</v>
      </c>
      <c r="L88" s="30">
        <v>0.16047297297297297</v>
      </c>
      <c r="M88" s="33">
        <v>1.9859386413440469E-2</v>
      </c>
      <c r="P88" s="3"/>
      <c r="Q88" s="3"/>
      <c r="R88" s="3"/>
      <c r="S88" s="3"/>
    </row>
    <row r="89" spans="1:19" x14ac:dyDescent="0.25">
      <c r="A89" s="9">
        <v>37165</v>
      </c>
      <c r="B89" s="10" t="s">
        <v>83</v>
      </c>
      <c r="C89" s="37">
        <v>35246</v>
      </c>
      <c r="D89" s="37">
        <v>8090</v>
      </c>
      <c r="E89" s="35">
        <v>2988</v>
      </c>
      <c r="F89" s="35">
        <v>17661</v>
      </c>
      <c r="G89" s="35">
        <v>5938</v>
      </c>
      <c r="H89" s="39">
        <v>569</v>
      </c>
      <c r="I89" s="30">
        <v>0.2295295920104409</v>
      </c>
      <c r="J89" s="30">
        <v>8.4775577370481761E-2</v>
      </c>
      <c r="K89" s="30">
        <v>0.50107813652613065</v>
      </c>
      <c r="L89" s="30">
        <v>0.16847301821483288</v>
      </c>
      <c r="M89" s="33">
        <v>1.6143675878113828E-2</v>
      </c>
      <c r="P89" s="3"/>
      <c r="Q89" s="3"/>
      <c r="R89" s="3"/>
      <c r="S89" s="3"/>
    </row>
    <row r="90" spans="1:19" x14ac:dyDescent="0.25">
      <c r="A90" s="9">
        <v>37167</v>
      </c>
      <c r="B90" s="10" t="s">
        <v>84</v>
      </c>
      <c r="C90" s="37">
        <v>62054</v>
      </c>
      <c r="D90" s="37">
        <v>12452</v>
      </c>
      <c r="E90" s="35">
        <v>5441</v>
      </c>
      <c r="F90" s="35">
        <v>31899</v>
      </c>
      <c r="G90" s="35">
        <v>11001</v>
      </c>
      <c r="H90" s="39">
        <v>1261</v>
      </c>
      <c r="I90" s="30">
        <v>0.20066393786057304</v>
      </c>
      <c r="J90" s="30">
        <v>8.7681696586843716E-2</v>
      </c>
      <c r="K90" s="30">
        <v>0.51405227704902179</v>
      </c>
      <c r="L90" s="30">
        <v>0.17728107777097366</v>
      </c>
      <c r="M90" s="33">
        <v>2.0321010732587748E-2</v>
      </c>
      <c r="P90" s="3"/>
      <c r="Q90" s="3"/>
      <c r="R90" s="3"/>
      <c r="S90" s="3"/>
    </row>
    <row r="91" spans="1:19" x14ac:dyDescent="0.25">
      <c r="A91" s="9">
        <v>37169</v>
      </c>
      <c r="B91" s="10" t="s">
        <v>85</v>
      </c>
      <c r="C91" s="37">
        <v>44801</v>
      </c>
      <c r="D91" s="37">
        <v>8187</v>
      </c>
      <c r="E91" s="35">
        <v>3095</v>
      </c>
      <c r="F91" s="35">
        <v>24239</v>
      </c>
      <c r="G91" s="35">
        <v>8377</v>
      </c>
      <c r="H91" s="39">
        <v>903</v>
      </c>
      <c r="I91" s="30">
        <v>0.18274145666391375</v>
      </c>
      <c r="J91" s="30">
        <v>6.9083279391085023E-2</v>
      </c>
      <c r="K91" s="30">
        <v>0.5410370304234281</v>
      </c>
      <c r="L91" s="30">
        <v>0.18698243342782528</v>
      </c>
      <c r="M91" s="33">
        <v>2.0155800093747907E-2</v>
      </c>
      <c r="P91" s="3"/>
      <c r="Q91" s="3"/>
      <c r="R91" s="3"/>
      <c r="S91" s="3"/>
    </row>
    <row r="92" spans="1:19" x14ac:dyDescent="0.25">
      <c r="A92" s="9">
        <v>37171</v>
      </c>
      <c r="B92" s="10" t="s">
        <v>86</v>
      </c>
      <c r="C92" s="37">
        <v>73341</v>
      </c>
      <c r="D92" s="37">
        <v>14925</v>
      </c>
      <c r="E92" s="35">
        <v>6995</v>
      </c>
      <c r="F92" s="35">
        <v>36578</v>
      </c>
      <c r="G92" s="35">
        <v>13208</v>
      </c>
      <c r="H92" s="39">
        <v>1635</v>
      </c>
      <c r="I92" s="30">
        <v>0.20350145212091464</v>
      </c>
      <c r="J92" s="30">
        <v>9.537639246806015E-2</v>
      </c>
      <c r="K92" s="30">
        <v>0.4987387682196861</v>
      </c>
      <c r="L92" s="30">
        <v>0.18009026329065597</v>
      </c>
      <c r="M92" s="33">
        <v>2.2293123900683109E-2</v>
      </c>
      <c r="P92" s="3"/>
      <c r="Q92" s="3"/>
      <c r="R92" s="3"/>
      <c r="S92" s="3"/>
    </row>
    <row r="93" spans="1:19" x14ac:dyDescent="0.25">
      <c r="A93" s="9">
        <v>37173</v>
      </c>
      <c r="B93" s="10" t="s">
        <v>87</v>
      </c>
      <c r="C93" s="37">
        <v>15671</v>
      </c>
      <c r="D93" s="37">
        <v>3771</v>
      </c>
      <c r="E93" s="35">
        <v>1188</v>
      </c>
      <c r="F93" s="35">
        <v>7693</v>
      </c>
      <c r="G93" s="35">
        <v>2750</v>
      </c>
      <c r="H93" s="39">
        <v>269</v>
      </c>
      <c r="I93" s="30">
        <v>0.24063556888520196</v>
      </c>
      <c r="J93" s="30">
        <v>7.5808818837342862E-2</v>
      </c>
      <c r="K93" s="30">
        <v>0.49090677046774295</v>
      </c>
      <c r="L93" s="30">
        <v>0.17548337693829366</v>
      </c>
      <c r="M93" s="33">
        <v>1.7165464871418543E-2</v>
      </c>
      <c r="P93" s="3"/>
      <c r="Q93" s="3"/>
      <c r="R93" s="3"/>
      <c r="S93" s="3"/>
    </row>
    <row r="94" spans="1:19" x14ac:dyDescent="0.25">
      <c r="A94" s="9">
        <v>37175</v>
      </c>
      <c r="B94" s="10" t="s">
        <v>88</v>
      </c>
      <c r="C94" s="37">
        <v>34590</v>
      </c>
      <c r="D94" s="37">
        <v>5719</v>
      </c>
      <c r="E94" s="35">
        <v>2581</v>
      </c>
      <c r="F94" s="35">
        <v>15420</v>
      </c>
      <c r="G94" s="35">
        <v>9221</v>
      </c>
      <c r="H94" s="39">
        <v>1649</v>
      </c>
      <c r="I94" s="30">
        <v>0.16533680254408789</v>
      </c>
      <c r="J94" s="30">
        <v>7.4616941312518073E-2</v>
      </c>
      <c r="K94" s="30">
        <v>0.4457935819601041</v>
      </c>
      <c r="L94" s="30">
        <v>0.26657993639780281</v>
      </c>
      <c r="M94" s="33">
        <v>4.7672737785487133E-2</v>
      </c>
      <c r="P94" s="3"/>
      <c r="Q94" s="3"/>
      <c r="R94" s="3"/>
      <c r="S94" s="3"/>
    </row>
    <row r="95" spans="1:19" x14ac:dyDescent="0.25">
      <c r="A95" s="9">
        <v>37177</v>
      </c>
      <c r="B95" s="10" t="s">
        <v>89</v>
      </c>
      <c r="C95" s="37">
        <v>3947</v>
      </c>
      <c r="D95" s="37">
        <v>711</v>
      </c>
      <c r="E95" s="35">
        <v>249</v>
      </c>
      <c r="F95" s="35">
        <v>2174</v>
      </c>
      <c r="G95" s="35">
        <v>696</v>
      </c>
      <c r="H95" s="39">
        <v>117</v>
      </c>
      <c r="I95" s="30">
        <v>0.1801368127691918</v>
      </c>
      <c r="J95" s="30">
        <v>6.3085888016214842E-2</v>
      </c>
      <c r="K95" s="30">
        <v>0.55079807448695206</v>
      </c>
      <c r="L95" s="30">
        <v>0.1763364580694198</v>
      </c>
      <c r="M95" s="33">
        <v>2.9642766658221433E-2</v>
      </c>
      <c r="P95" s="3"/>
      <c r="Q95" s="3"/>
      <c r="R95" s="3"/>
      <c r="S95" s="3"/>
    </row>
    <row r="96" spans="1:19" x14ac:dyDescent="0.25">
      <c r="A96" s="9">
        <v>37179</v>
      </c>
      <c r="B96" s="10" t="s">
        <v>90</v>
      </c>
      <c r="C96" s="37">
        <v>239137</v>
      </c>
      <c r="D96" s="37">
        <v>57899</v>
      </c>
      <c r="E96" s="35">
        <v>23407</v>
      </c>
      <c r="F96" s="35">
        <v>125694</v>
      </c>
      <c r="G96" s="35">
        <v>29331</v>
      </c>
      <c r="H96" s="39">
        <v>2806</v>
      </c>
      <c r="I96" s="30">
        <v>0.24211644371218172</v>
      </c>
      <c r="J96" s="30">
        <v>9.7881130899860752E-2</v>
      </c>
      <c r="K96" s="30">
        <v>0.52561502402388594</v>
      </c>
      <c r="L96" s="30">
        <v>0.1226535416936735</v>
      </c>
      <c r="M96" s="33">
        <v>1.1733859670398141E-2</v>
      </c>
      <c r="P96" s="3"/>
      <c r="Q96" s="3"/>
      <c r="R96" s="3"/>
      <c r="S96" s="3"/>
    </row>
    <row r="97" spans="1:19" x14ac:dyDescent="0.25">
      <c r="A97" s="9">
        <v>37181</v>
      </c>
      <c r="B97" s="10" t="s">
        <v>91</v>
      </c>
      <c r="C97" s="37">
        <v>44558</v>
      </c>
      <c r="D97" s="37">
        <v>9942</v>
      </c>
      <c r="E97" s="35">
        <v>4076</v>
      </c>
      <c r="F97" s="35">
        <v>22288</v>
      </c>
      <c r="G97" s="35">
        <v>7336</v>
      </c>
      <c r="H97" s="39">
        <v>916</v>
      </c>
      <c r="I97" s="30">
        <v>0.22312491584002872</v>
      </c>
      <c r="J97" s="30">
        <v>9.1476278109430403E-2</v>
      </c>
      <c r="K97" s="30">
        <v>0.50020198393105619</v>
      </c>
      <c r="L97" s="30">
        <v>0.16463934646976974</v>
      </c>
      <c r="M97" s="33">
        <v>2.0557475649714978E-2</v>
      </c>
      <c r="P97" s="3"/>
      <c r="Q97" s="3"/>
      <c r="R97" s="3"/>
      <c r="S97" s="3"/>
    </row>
    <row r="98" spans="1:19" x14ac:dyDescent="0.25">
      <c r="A98" s="9">
        <v>37183</v>
      </c>
      <c r="B98" s="10" t="s">
        <v>92</v>
      </c>
      <c r="C98" s="37">
        <v>1103895</v>
      </c>
      <c r="D98" s="37">
        <v>251695</v>
      </c>
      <c r="E98" s="35">
        <v>105470</v>
      </c>
      <c r="F98" s="35">
        <v>609365</v>
      </c>
      <c r="G98" s="35">
        <v>123039</v>
      </c>
      <c r="H98" s="39">
        <v>14326</v>
      </c>
      <c r="I98" s="30">
        <v>0.22800628682981625</v>
      </c>
      <c r="J98" s="30">
        <v>9.5543507308213191E-2</v>
      </c>
      <c r="K98" s="30">
        <v>0.55201355201355207</v>
      </c>
      <c r="L98" s="30">
        <v>0.11145897028249969</v>
      </c>
      <c r="M98" s="33">
        <v>1.2977683565918861E-2</v>
      </c>
      <c r="P98" s="3"/>
      <c r="Q98" s="3"/>
      <c r="R98" s="3"/>
      <c r="S98" s="3"/>
    </row>
    <row r="99" spans="1:19" x14ac:dyDescent="0.25">
      <c r="A99" s="9">
        <v>37185</v>
      </c>
      <c r="B99" s="10" t="s">
        <v>93</v>
      </c>
      <c r="C99" s="37">
        <v>19944</v>
      </c>
      <c r="D99" s="37">
        <v>3526</v>
      </c>
      <c r="E99" s="35">
        <v>1207</v>
      </c>
      <c r="F99" s="35">
        <v>10192</v>
      </c>
      <c r="G99" s="35">
        <v>4313</v>
      </c>
      <c r="H99" s="39">
        <v>706</v>
      </c>
      <c r="I99" s="30">
        <v>0.1767950260730044</v>
      </c>
      <c r="J99" s="30">
        <v>6.0519454472523063E-2</v>
      </c>
      <c r="K99" s="30">
        <v>0.51103088648215</v>
      </c>
      <c r="L99" s="30">
        <v>0.21625551544324106</v>
      </c>
      <c r="M99" s="33">
        <v>3.5399117529081425E-2</v>
      </c>
      <c r="P99" s="3"/>
      <c r="Q99" s="3"/>
      <c r="R99" s="3"/>
      <c r="S99" s="3"/>
    </row>
    <row r="100" spans="1:19" x14ac:dyDescent="0.25">
      <c r="A100" s="9">
        <v>37187</v>
      </c>
      <c r="B100" s="10" t="s">
        <v>94</v>
      </c>
      <c r="C100" s="37">
        <v>12365</v>
      </c>
      <c r="D100" s="37">
        <v>2623</v>
      </c>
      <c r="E100" s="35">
        <v>775</v>
      </c>
      <c r="F100" s="35">
        <v>5931</v>
      </c>
      <c r="G100" s="35">
        <v>2658</v>
      </c>
      <c r="H100" s="39">
        <v>378</v>
      </c>
      <c r="I100" s="30">
        <v>0.21213101496158512</v>
      </c>
      <c r="J100" s="30">
        <v>6.2676910634856448E-2</v>
      </c>
      <c r="K100" s="30">
        <v>0.47966033158107563</v>
      </c>
      <c r="L100" s="30">
        <v>0.21496158511928831</v>
      </c>
      <c r="M100" s="33">
        <v>3.05701577031945E-2</v>
      </c>
      <c r="P100" s="3"/>
      <c r="Q100" s="3"/>
      <c r="R100" s="3"/>
      <c r="S100" s="3"/>
    </row>
    <row r="101" spans="1:19" x14ac:dyDescent="0.25">
      <c r="A101" s="9">
        <v>37189</v>
      </c>
      <c r="B101" s="10" t="s">
        <v>95</v>
      </c>
      <c r="C101" s="37">
        <v>54539</v>
      </c>
      <c r="D101" s="37">
        <v>6700</v>
      </c>
      <c r="E101" s="35">
        <v>16471</v>
      </c>
      <c r="F101" s="35">
        <v>22003</v>
      </c>
      <c r="G101" s="35">
        <v>8281</v>
      </c>
      <c r="H101" s="39">
        <v>1084</v>
      </c>
      <c r="I101" s="30">
        <v>0.12284787033132254</v>
      </c>
      <c r="J101" s="30">
        <v>0.30200407048167366</v>
      </c>
      <c r="K101" s="30">
        <v>0.40343607326867015</v>
      </c>
      <c r="L101" s="30">
        <v>0.15183630062890777</v>
      </c>
      <c r="M101" s="33">
        <v>1.9875685289425914E-2</v>
      </c>
      <c r="P101" s="3"/>
      <c r="Q101" s="3"/>
      <c r="R101" s="3"/>
      <c r="S101" s="3"/>
    </row>
    <row r="102" spans="1:19" x14ac:dyDescent="0.25">
      <c r="A102" s="9">
        <v>37191</v>
      </c>
      <c r="B102" s="10" t="s">
        <v>96</v>
      </c>
      <c r="C102" s="37">
        <v>128950</v>
      </c>
      <c r="D102" s="37">
        <v>30157</v>
      </c>
      <c r="E102" s="35">
        <v>12605</v>
      </c>
      <c r="F102" s="35">
        <v>64946</v>
      </c>
      <c r="G102" s="35">
        <v>18966</v>
      </c>
      <c r="H102" s="39">
        <v>2276</v>
      </c>
      <c r="I102" s="30">
        <v>0.23386583947266382</v>
      </c>
      <c r="J102" s="30">
        <v>9.7751066304769291E-2</v>
      </c>
      <c r="K102" s="30">
        <v>0.50365257851880574</v>
      </c>
      <c r="L102" s="30">
        <v>0.14708026366808841</v>
      </c>
      <c r="M102" s="33">
        <v>1.7650252035672741E-2</v>
      </c>
      <c r="P102" s="3"/>
      <c r="Q102" s="3"/>
      <c r="R102" s="3"/>
      <c r="S102" s="3"/>
    </row>
    <row r="103" spans="1:19" x14ac:dyDescent="0.25">
      <c r="A103" s="9">
        <v>37193</v>
      </c>
      <c r="B103" s="10" t="s">
        <v>97</v>
      </c>
      <c r="C103" s="37">
        <v>69869</v>
      </c>
      <c r="D103" s="37">
        <v>13579</v>
      </c>
      <c r="E103" s="35">
        <v>5713</v>
      </c>
      <c r="F103" s="35">
        <v>35239</v>
      </c>
      <c r="G103" s="35">
        <v>13676</v>
      </c>
      <c r="H103" s="39">
        <v>1662</v>
      </c>
      <c r="I103" s="30">
        <v>0.19434942535316091</v>
      </c>
      <c r="J103" s="30">
        <v>8.1767307389543284E-2</v>
      </c>
      <c r="K103" s="30">
        <v>0.50435815597761524</v>
      </c>
      <c r="L103" s="30">
        <v>0.19573773776639139</v>
      </c>
      <c r="M103" s="33">
        <v>2.3787373513289155E-2</v>
      </c>
      <c r="P103" s="3"/>
      <c r="Q103" s="3"/>
      <c r="R103" s="3"/>
      <c r="S103" s="3"/>
    </row>
    <row r="104" spans="1:19" x14ac:dyDescent="0.25">
      <c r="A104" s="9">
        <v>37195</v>
      </c>
      <c r="B104" s="10" t="s">
        <v>98</v>
      </c>
      <c r="C104" s="37">
        <v>87887</v>
      </c>
      <c r="D104" s="37">
        <v>18970</v>
      </c>
      <c r="E104" s="35">
        <v>7596</v>
      </c>
      <c r="F104" s="35">
        <v>44594</v>
      </c>
      <c r="G104" s="35">
        <v>14994</v>
      </c>
      <c r="H104" s="39">
        <v>1733</v>
      </c>
      <c r="I104" s="30">
        <v>0.21584534686586185</v>
      </c>
      <c r="J104" s="30">
        <v>8.6429164722882798E-2</v>
      </c>
      <c r="K104" s="30">
        <v>0.5074015497172506</v>
      </c>
      <c r="L104" s="30">
        <v>0.17060543652644874</v>
      </c>
      <c r="M104" s="33">
        <v>1.9718502167556065E-2</v>
      </c>
      <c r="P104" s="3"/>
      <c r="Q104" s="3"/>
      <c r="R104" s="3"/>
      <c r="S104" s="3"/>
    </row>
    <row r="105" spans="1:19" x14ac:dyDescent="0.25">
      <c r="A105" s="9">
        <v>37197</v>
      </c>
      <c r="B105" s="10" t="s">
        <v>99</v>
      </c>
      <c r="C105" s="37">
        <v>37442</v>
      </c>
      <c r="D105" s="37">
        <v>7740</v>
      </c>
      <c r="E105" s="35">
        <v>3138</v>
      </c>
      <c r="F105" s="35">
        <v>19083</v>
      </c>
      <c r="G105" s="35">
        <v>6635</v>
      </c>
      <c r="H105" s="39">
        <v>846</v>
      </c>
      <c r="I105" s="30">
        <v>0.20671972651033599</v>
      </c>
      <c r="J105" s="30">
        <v>8.3809625554190484E-2</v>
      </c>
      <c r="K105" s="30">
        <v>0.50966828695048338</v>
      </c>
      <c r="L105" s="30">
        <v>0.17720741413386037</v>
      </c>
      <c r="M105" s="33">
        <v>2.2594946851129748E-2</v>
      </c>
      <c r="P105" s="3"/>
      <c r="Q105" s="3"/>
      <c r="R105" s="3"/>
      <c r="S105" s="3"/>
    </row>
    <row r="106" spans="1:19" x14ac:dyDescent="0.25">
      <c r="A106" s="11">
        <v>37199</v>
      </c>
      <c r="B106" s="4" t="s">
        <v>100</v>
      </c>
      <c r="C106" s="38">
        <v>18061</v>
      </c>
      <c r="D106" s="38">
        <v>3310</v>
      </c>
      <c r="E106" s="36">
        <v>1241</v>
      </c>
      <c r="F106" s="36">
        <v>8931</v>
      </c>
      <c r="G106" s="36">
        <v>4040</v>
      </c>
      <c r="H106" s="40">
        <v>539</v>
      </c>
      <c r="I106" s="31">
        <v>0.18326781462820441</v>
      </c>
      <c r="J106" s="31">
        <v>6.8711588505619842E-2</v>
      </c>
      <c r="K106" s="31">
        <v>0.49449089197718843</v>
      </c>
      <c r="L106" s="31">
        <v>0.22368639610209845</v>
      </c>
      <c r="M106" s="34">
        <v>2.9843308786888876E-2</v>
      </c>
      <c r="P106" s="3"/>
      <c r="Q106" s="3"/>
      <c r="R106" s="3"/>
      <c r="S106" s="3"/>
    </row>
  </sheetData>
  <mergeCells count="8">
    <mergeCell ref="I4:M4"/>
    <mergeCell ref="A1:H1"/>
    <mergeCell ref="D3:H3"/>
    <mergeCell ref="A4:A5"/>
    <mergeCell ref="B4:B5"/>
    <mergeCell ref="C4:C5"/>
    <mergeCell ref="D4:H4"/>
    <mergeCell ref="A2:I2"/>
  </mergeCells>
  <conditionalFormatting sqref="A6:M106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O6" sqref="O6:O106"/>
    </sheetView>
  </sheetViews>
  <sheetFormatPr defaultRowHeight="15" x14ac:dyDescent="0.25"/>
  <cols>
    <col min="1" max="1" width="9.28515625" style="2" customWidth="1"/>
    <col min="2" max="2" width="20" style="1" bestFit="1" customWidth="1"/>
    <col min="3" max="3" width="11.7109375" style="1" bestFit="1" customWidth="1"/>
    <col min="4" max="13" width="11.7109375" style="1" customWidth="1"/>
    <col min="14" max="16384" width="9.140625" style="1"/>
  </cols>
  <sheetData>
    <row r="1" spans="1:19" ht="21" x14ac:dyDescent="0.35">
      <c r="A1" s="48" t="s">
        <v>121</v>
      </c>
      <c r="B1" s="48"/>
      <c r="C1" s="48"/>
      <c r="D1" s="48"/>
      <c r="E1" s="48"/>
      <c r="F1" s="48"/>
      <c r="G1" s="48"/>
      <c r="H1" s="48"/>
    </row>
    <row r="2" spans="1:19" x14ac:dyDescent="0.25">
      <c r="A2" s="62" t="s">
        <v>124</v>
      </c>
      <c r="B2" s="62"/>
      <c r="C2" s="62"/>
      <c r="D2" s="62"/>
      <c r="E2" s="62"/>
      <c r="F2" s="62"/>
      <c r="G2" s="62"/>
      <c r="H2" s="62"/>
      <c r="I2" s="62"/>
    </row>
    <row r="3" spans="1:19" x14ac:dyDescent="0.25">
      <c r="B3" s="13"/>
      <c r="C3" s="13"/>
      <c r="D3" s="50"/>
      <c r="E3" s="50"/>
      <c r="F3" s="50"/>
      <c r="G3" s="50"/>
      <c r="H3" s="50"/>
    </row>
    <row r="4" spans="1:19" ht="15.75" thickBot="1" x14ac:dyDescent="0.3">
      <c r="A4" s="53" t="s">
        <v>101</v>
      </c>
      <c r="B4" s="51" t="s">
        <v>102</v>
      </c>
      <c r="C4" s="60" t="s">
        <v>109</v>
      </c>
      <c r="D4" s="55" t="s">
        <v>122</v>
      </c>
      <c r="E4" s="56"/>
      <c r="F4" s="56"/>
      <c r="G4" s="56"/>
      <c r="H4" s="57"/>
      <c r="I4" s="58" t="s">
        <v>123</v>
      </c>
      <c r="J4" s="58"/>
      <c r="K4" s="58"/>
      <c r="L4" s="58"/>
      <c r="M4" s="59"/>
    </row>
    <row r="5" spans="1:19" ht="16.5" thickTop="1" thickBot="1" x14ac:dyDescent="0.3">
      <c r="A5" s="54"/>
      <c r="B5" s="52"/>
      <c r="C5" s="61"/>
      <c r="D5" s="41" t="s">
        <v>110</v>
      </c>
      <c r="E5" s="15" t="s">
        <v>111</v>
      </c>
      <c r="F5" s="15" t="s">
        <v>112</v>
      </c>
      <c r="G5" s="15" t="s">
        <v>114</v>
      </c>
      <c r="H5" s="16" t="s">
        <v>115</v>
      </c>
      <c r="I5" s="15" t="s">
        <v>110</v>
      </c>
      <c r="J5" s="15" t="s">
        <v>111</v>
      </c>
      <c r="K5" s="15" t="s">
        <v>112</v>
      </c>
      <c r="L5" s="15" t="s">
        <v>114</v>
      </c>
      <c r="M5" s="16" t="s">
        <v>115</v>
      </c>
    </row>
    <row r="6" spans="1:19" s="3" customFormat="1" ht="21" customHeight="1" x14ac:dyDescent="0.25">
      <c r="A6" s="7">
        <v>37</v>
      </c>
      <c r="B6" s="8" t="s">
        <v>0</v>
      </c>
      <c r="C6" s="5">
        <v>11558205</v>
      </c>
      <c r="D6" s="5">
        <v>2321397</v>
      </c>
      <c r="E6" s="6">
        <v>1097880</v>
      </c>
      <c r="F6" s="6">
        <v>5833970</v>
      </c>
      <c r="G6" s="6">
        <v>2041739</v>
      </c>
      <c r="H6" s="12">
        <v>263219</v>
      </c>
      <c r="I6" s="42">
        <v>0.20084407570206619</v>
      </c>
      <c r="J6" s="42">
        <v>9.4987067628580737E-2</v>
      </c>
      <c r="K6" s="42">
        <v>0.50474706063787589</v>
      </c>
      <c r="L6" s="42">
        <v>0.17664845017024702</v>
      </c>
      <c r="M6" s="43">
        <v>2.2773345861230181E-2</v>
      </c>
    </row>
    <row r="7" spans="1:19" x14ac:dyDescent="0.25">
      <c r="A7" s="9">
        <v>37001</v>
      </c>
      <c r="B7" s="10" t="s">
        <v>1</v>
      </c>
      <c r="C7" s="37">
        <v>163255</v>
      </c>
      <c r="D7" s="37">
        <v>32958</v>
      </c>
      <c r="E7" s="35">
        <v>16922</v>
      </c>
      <c r="F7" s="35">
        <v>79052</v>
      </c>
      <c r="G7" s="35">
        <v>30267</v>
      </c>
      <c r="H7" s="39">
        <v>4056</v>
      </c>
      <c r="I7" s="44">
        <v>0.2018804937061652</v>
      </c>
      <c r="J7" s="44">
        <v>0.10365379314569233</v>
      </c>
      <c r="K7" s="44">
        <v>0.48422406664420692</v>
      </c>
      <c r="L7" s="44">
        <v>0.18539707819056078</v>
      </c>
      <c r="M7" s="45">
        <v>2.4844568313374782E-2</v>
      </c>
      <c r="P7" s="3"/>
      <c r="Q7" s="3"/>
      <c r="R7" s="3"/>
      <c r="S7" s="3"/>
    </row>
    <row r="8" spans="1:19" x14ac:dyDescent="0.25">
      <c r="A8" s="9">
        <v>37003</v>
      </c>
      <c r="B8" s="10" t="s">
        <v>2</v>
      </c>
      <c r="C8" s="37">
        <v>37202</v>
      </c>
      <c r="D8" s="37">
        <v>7001</v>
      </c>
      <c r="E8" s="35">
        <v>2526</v>
      </c>
      <c r="F8" s="35">
        <v>18519</v>
      </c>
      <c r="G8" s="35">
        <v>8029</v>
      </c>
      <c r="H8" s="39">
        <v>1127</v>
      </c>
      <c r="I8" s="44">
        <v>0.18818880705338423</v>
      </c>
      <c r="J8" s="44">
        <v>6.7899575291650985E-2</v>
      </c>
      <c r="K8" s="44">
        <v>0.49779581742917045</v>
      </c>
      <c r="L8" s="44">
        <v>0.21582173001451535</v>
      </c>
      <c r="M8" s="45">
        <v>3.0294070211278962E-2</v>
      </c>
      <c r="P8" s="3"/>
      <c r="Q8" s="3"/>
      <c r="R8" s="3"/>
      <c r="S8" s="3"/>
    </row>
    <row r="9" spans="1:19" x14ac:dyDescent="0.25">
      <c r="A9" s="9">
        <v>37005</v>
      </c>
      <c r="B9" s="10" t="s">
        <v>3</v>
      </c>
      <c r="C9" s="37">
        <v>11740</v>
      </c>
      <c r="D9" s="37">
        <v>1986</v>
      </c>
      <c r="E9" s="35">
        <v>759</v>
      </c>
      <c r="F9" s="35">
        <v>5760</v>
      </c>
      <c r="G9" s="35">
        <v>2742</v>
      </c>
      <c r="H9" s="39">
        <v>493</v>
      </c>
      <c r="I9" s="44">
        <v>0.16916524701873936</v>
      </c>
      <c r="J9" s="44">
        <v>6.4650766609880755E-2</v>
      </c>
      <c r="K9" s="44">
        <v>0.49063032367972742</v>
      </c>
      <c r="L9" s="44">
        <v>0.23356047700170357</v>
      </c>
      <c r="M9" s="45">
        <v>4.1993185689948892E-2</v>
      </c>
      <c r="P9" s="3"/>
      <c r="Q9" s="3"/>
      <c r="R9" s="3"/>
      <c r="S9" s="3"/>
    </row>
    <row r="10" spans="1:19" x14ac:dyDescent="0.25">
      <c r="A10" s="9">
        <v>37007</v>
      </c>
      <c r="B10" s="10" t="s">
        <v>4</v>
      </c>
      <c r="C10" s="37">
        <v>26420</v>
      </c>
      <c r="D10" s="37">
        <v>4323</v>
      </c>
      <c r="E10" s="35">
        <v>2200</v>
      </c>
      <c r="F10" s="35">
        <v>14112</v>
      </c>
      <c r="G10" s="35">
        <v>5116</v>
      </c>
      <c r="H10" s="39">
        <v>669</v>
      </c>
      <c r="I10" s="44">
        <v>0.16362604087812263</v>
      </c>
      <c r="J10" s="44">
        <v>8.327024981074943E-2</v>
      </c>
      <c r="K10" s="44">
        <v>0.53414080242240725</v>
      </c>
      <c r="L10" s="44">
        <v>0.19364118092354277</v>
      </c>
      <c r="M10" s="45">
        <v>2.5321725965177896E-2</v>
      </c>
      <c r="P10" s="3"/>
      <c r="Q10" s="3"/>
      <c r="R10" s="3"/>
      <c r="S10" s="3"/>
    </row>
    <row r="11" spans="1:19" x14ac:dyDescent="0.25">
      <c r="A11" s="9">
        <v>37009</v>
      </c>
      <c r="B11" s="10" t="s">
        <v>5</v>
      </c>
      <c r="C11" s="37">
        <v>27565</v>
      </c>
      <c r="D11" s="37">
        <v>4833</v>
      </c>
      <c r="E11" s="35">
        <v>1963</v>
      </c>
      <c r="F11" s="35">
        <v>12891</v>
      </c>
      <c r="G11" s="35">
        <v>6766</v>
      </c>
      <c r="H11" s="39">
        <v>1112</v>
      </c>
      <c r="I11" s="44">
        <v>0.1753310357337203</v>
      </c>
      <c r="J11" s="44">
        <v>7.1213495374569197E-2</v>
      </c>
      <c r="K11" s="44">
        <v>0.46765826228913476</v>
      </c>
      <c r="L11" s="44">
        <v>0.24545619444948305</v>
      </c>
      <c r="M11" s="45">
        <v>4.0341012153092687E-2</v>
      </c>
      <c r="P11" s="3"/>
      <c r="Q11" s="3"/>
      <c r="R11" s="3"/>
      <c r="S11" s="3"/>
    </row>
    <row r="12" spans="1:19" x14ac:dyDescent="0.25">
      <c r="A12" s="9">
        <v>37011</v>
      </c>
      <c r="B12" s="10" t="s">
        <v>6</v>
      </c>
      <c r="C12" s="37">
        <v>17880</v>
      </c>
      <c r="D12" s="37">
        <v>2875</v>
      </c>
      <c r="E12" s="35">
        <v>1363</v>
      </c>
      <c r="F12" s="35">
        <v>9012</v>
      </c>
      <c r="G12" s="35">
        <v>4046</v>
      </c>
      <c r="H12" s="39">
        <v>584</v>
      </c>
      <c r="I12" s="44">
        <v>0.16079418344519017</v>
      </c>
      <c r="J12" s="44">
        <v>7.6230425055928405E-2</v>
      </c>
      <c r="K12" s="44">
        <v>0.50402684563758393</v>
      </c>
      <c r="L12" s="44">
        <v>0.22628635346756151</v>
      </c>
      <c r="M12" s="45">
        <v>3.2662192393736016E-2</v>
      </c>
      <c r="P12" s="3"/>
      <c r="Q12" s="3"/>
      <c r="R12" s="3"/>
      <c r="S12" s="3"/>
    </row>
    <row r="13" spans="1:19" x14ac:dyDescent="0.25">
      <c r="A13" s="9">
        <v>37013</v>
      </c>
      <c r="B13" s="10" t="s">
        <v>7</v>
      </c>
      <c r="C13" s="37">
        <v>47783</v>
      </c>
      <c r="D13" s="37">
        <v>8750</v>
      </c>
      <c r="E13" s="35">
        <v>3457</v>
      </c>
      <c r="F13" s="35">
        <v>22220</v>
      </c>
      <c r="G13" s="35">
        <v>11659</v>
      </c>
      <c r="H13" s="39">
        <v>1697</v>
      </c>
      <c r="I13" s="44">
        <v>0.18311951949438085</v>
      </c>
      <c r="J13" s="44">
        <v>7.2347906159094241E-2</v>
      </c>
      <c r="K13" s="44">
        <v>0.46501893979030201</v>
      </c>
      <c r="L13" s="44">
        <v>0.24399891174685556</v>
      </c>
      <c r="M13" s="45">
        <v>3.5514722809367349E-2</v>
      </c>
      <c r="P13" s="3"/>
      <c r="Q13" s="3"/>
      <c r="R13" s="3"/>
      <c r="S13" s="3"/>
    </row>
    <row r="14" spans="1:19" x14ac:dyDescent="0.25">
      <c r="A14" s="9">
        <v>37015</v>
      </c>
      <c r="B14" s="10" t="s">
        <v>8</v>
      </c>
      <c r="C14" s="37">
        <v>19544</v>
      </c>
      <c r="D14" s="37">
        <v>3105</v>
      </c>
      <c r="E14" s="35">
        <v>1363</v>
      </c>
      <c r="F14" s="35">
        <v>10218</v>
      </c>
      <c r="G14" s="35">
        <v>4280</v>
      </c>
      <c r="H14" s="39">
        <v>578</v>
      </c>
      <c r="I14" s="44">
        <v>0.15887228817028243</v>
      </c>
      <c r="J14" s="44">
        <v>6.974007367990176E-2</v>
      </c>
      <c r="K14" s="44">
        <v>0.5228203029062628</v>
      </c>
      <c r="L14" s="44">
        <v>0.21899304134261155</v>
      </c>
      <c r="M14" s="45">
        <v>2.9574293900941465E-2</v>
      </c>
      <c r="P14" s="3"/>
      <c r="Q14" s="3"/>
      <c r="R14" s="3"/>
      <c r="S14" s="3"/>
    </row>
    <row r="15" spans="1:19" x14ac:dyDescent="0.25">
      <c r="A15" s="9">
        <v>37017</v>
      </c>
      <c r="B15" s="10" t="s">
        <v>9</v>
      </c>
      <c r="C15" s="37">
        <v>35559</v>
      </c>
      <c r="D15" s="37">
        <v>6384</v>
      </c>
      <c r="E15" s="35">
        <v>2713</v>
      </c>
      <c r="F15" s="35">
        <v>17742</v>
      </c>
      <c r="G15" s="35">
        <v>7705</v>
      </c>
      <c r="H15" s="39">
        <v>1015</v>
      </c>
      <c r="I15" s="44">
        <v>0.17953260777862146</v>
      </c>
      <c r="J15" s="44">
        <v>7.6295733850783212E-2</v>
      </c>
      <c r="K15" s="44">
        <v>0.4989454146629545</v>
      </c>
      <c r="L15" s="44">
        <v>0.21668213391827668</v>
      </c>
      <c r="M15" s="45">
        <v>2.8544109789364155E-2</v>
      </c>
      <c r="P15" s="3"/>
      <c r="Q15" s="3"/>
      <c r="R15" s="3"/>
      <c r="S15" s="3"/>
    </row>
    <row r="16" spans="1:19" x14ac:dyDescent="0.25">
      <c r="A16" s="9">
        <v>37019</v>
      </c>
      <c r="B16" s="10" t="s">
        <v>10</v>
      </c>
      <c r="C16" s="37">
        <v>168284</v>
      </c>
      <c r="D16" s="37">
        <v>24851</v>
      </c>
      <c r="E16" s="35">
        <v>10135</v>
      </c>
      <c r="F16" s="35">
        <v>77405</v>
      </c>
      <c r="G16" s="35">
        <v>49228</v>
      </c>
      <c r="H16" s="39">
        <v>6665</v>
      </c>
      <c r="I16" s="44">
        <v>0.14767298138860499</v>
      </c>
      <c r="J16" s="44">
        <v>6.0225571058448814E-2</v>
      </c>
      <c r="K16" s="44">
        <v>0.45996648522735378</v>
      </c>
      <c r="L16" s="44">
        <v>0.29252929571438757</v>
      </c>
      <c r="M16" s="45">
        <v>3.9605666611204869E-2</v>
      </c>
      <c r="P16" s="3"/>
      <c r="Q16" s="3"/>
      <c r="R16" s="3"/>
      <c r="S16" s="3"/>
    </row>
    <row r="17" spans="1:19" x14ac:dyDescent="0.25">
      <c r="A17" s="9">
        <v>37021</v>
      </c>
      <c r="B17" s="10" t="s">
        <v>11</v>
      </c>
      <c r="C17" s="37">
        <v>300996</v>
      </c>
      <c r="D17" s="37">
        <v>51442</v>
      </c>
      <c r="E17" s="35">
        <v>22584</v>
      </c>
      <c r="F17" s="35">
        <v>156377</v>
      </c>
      <c r="G17" s="35">
        <v>61830</v>
      </c>
      <c r="H17" s="39">
        <v>8763</v>
      </c>
      <c r="I17" s="44">
        <v>0.17090592566014165</v>
      </c>
      <c r="J17" s="44">
        <v>7.5030897420563722E-2</v>
      </c>
      <c r="K17" s="44">
        <v>0.51953182102087736</v>
      </c>
      <c r="L17" s="44">
        <v>0.20541801219949768</v>
      </c>
      <c r="M17" s="45">
        <v>2.9113343698919585E-2</v>
      </c>
      <c r="P17" s="3"/>
      <c r="Q17" s="3"/>
      <c r="R17" s="3"/>
      <c r="S17" s="3"/>
    </row>
    <row r="18" spans="1:19" x14ac:dyDescent="0.25">
      <c r="A18" s="9">
        <v>37023</v>
      </c>
      <c r="B18" s="10" t="s">
        <v>12</v>
      </c>
      <c r="C18" s="37">
        <v>86467</v>
      </c>
      <c r="D18" s="37">
        <v>16259</v>
      </c>
      <c r="E18" s="35">
        <v>8011</v>
      </c>
      <c r="F18" s="35">
        <v>41538</v>
      </c>
      <c r="G18" s="35">
        <v>18313</v>
      </c>
      <c r="H18" s="39">
        <v>2346</v>
      </c>
      <c r="I18" s="44">
        <v>0.1880370545988643</v>
      </c>
      <c r="J18" s="44">
        <v>9.2648062266529427E-2</v>
      </c>
      <c r="K18" s="44">
        <v>0.48039136317901626</v>
      </c>
      <c r="L18" s="44">
        <v>0.21179178183584488</v>
      </c>
      <c r="M18" s="45">
        <v>2.7131738119745105E-2</v>
      </c>
      <c r="P18" s="3"/>
      <c r="Q18" s="3"/>
      <c r="R18" s="3"/>
      <c r="S18" s="3"/>
    </row>
    <row r="19" spans="1:19" x14ac:dyDescent="0.25">
      <c r="A19" s="9">
        <v>37025</v>
      </c>
      <c r="B19" s="10" t="s">
        <v>13</v>
      </c>
      <c r="C19" s="37">
        <v>237210</v>
      </c>
      <c r="D19" s="37">
        <v>52929</v>
      </c>
      <c r="E19" s="35">
        <v>19633</v>
      </c>
      <c r="F19" s="35">
        <v>123550</v>
      </c>
      <c r="G19" s="35">
        <v>36911</v>
      </c>
      <c r="H19" s="39">
        <v>4187</v>
      </c>
      <c r="I19" s="44">
        <v>0.22313140255469838</v>
      </c>
      <c r="J19" s="44">
        <v>8.2766325197082755E-2</v>
      </c>
      <c r="K19" s="44">
        <v>0.52084650731419413</v>
      </c>
      <c r="L19" s="44">
        <v>0.15560473841743602</v>
      </c>
      <c r="M19" s="45">
        <v>1.7651026516588678E-2</v>
      </c>
      <c r="P19" s="3"/>
      <c r="Q19" s="3"/>
      <c r="R19" s="3"/>
      <c r="S19" s="3"/>
    </row>
    <row r="20" spans="1:19" x14ac:dyDescent="0.25">
      <c r="A20" s="9">
        <v>37027</v>
      </c>
      <c r="B20" s="10" t="s">
        <v>14</v>
      </c>
      <c r="C20" s="37">
        <v>81436</v>
      </c>
      <c r="D20" s="37">
        <v>14994</v>
      </c>
      <c r="E20" s="35">
        <v>6519</v>
      </c>
      <c r="F20" s="35">
        <v>40647</v>
      </c>
      <c r="G20" s="35">
        <v>17193</v>
      </c>
      <c r="H20" s="39">
        <v>2083</v>
      </c>
      <c r="I20" s="44">
        <v>0.18412004518885997</v>
      </c>
      <c r="J20" s="44">
        <v>8.0050591875828872E-2</v>
      </c>
      <c r="K20" s="44">
        <v>0.49912814971265779</v>
      </c>
      <c r="L20" s="44">
        <v>0.21112284493344466</v>
      </c>
      <c r="M20" s="45">
        <v>2.5578368289208703E-2</v>
      </c>
      <c r="P20" s="3"/>
      <c r="Q20" s="3"/>
      <c r="R20" s="3"/>
      <c r="S20" s="3"/>
    </row>
    <row r="21" spans="1:19" x14ac:dyDescent="0.25">
      <c r="A21" s="9">
        <v>37029</v>
      </c>
      <c r="B21" s="10" t="s">
        <v>15</v>
      </c>
      <c r="C21" s="37">
        <v>11971</v>
      </c>
      <c r="D21" s="37">
        <v>2188</v>
      </c>
      <c r="E21" s="35">
        <v>751</v>
      </c>
      <c r="F21" s="35">
        <v>6273</v>
      </c>
      <c r="G21" s="35">
        <v>2425</v>
      </c>
      <c r="H21" s="39">
        <v>334</v>
      </c>
      <c r="I21" s="44">
        <v>0.18277503967922479</v>
      </c>
      <c r="J21" s="44">
        <v>6.2734942778381084E-2</v>
      </c>
      <c r="K21" s="44">
        <v>0.52401637290117786</v>
      </c>
      <c r="L21" s="44">
        <v>0.20257288447080443</v>
      </c>
      <c r="M21" s="45">
        <v>2.7900760170411827E-2</v>
      </c>
      <c r="P21" s="3"/>
      <c r="Q21" s="3"/>
      <c r="R21" s="3"/>
      <c r="S21" s="3"/>
    </row>
    <row r="22" spans="1:19" x14ac:dyDescent="0.25">
      <c r="A22" s="9">
        <v>37031</v>
      </c>
      <c r="B22" s="10" t="s">
        <v>16</v>
      </c>
      <c r="C22" s="37">
        <v>83385</v>
      </c>
      <c r="D22" s="37">
        <v>13074</v>
      </c>
      <c r="E22" s="35">
        <v>5725</v>
      </c>
      <c r="F22" s="35">
        <v>40798</v>
      </c>
      <c r="G22" s="35">
        <v>21128</v>
      </c>
      <c r="H22" s="39">
        <v>2660</v>
      </c>
      <c r="I22" s="44">
        <v>0.15679078971037957</v>
      </c>
      <c r="J22" s="44">
        <v>6.8657432391917017E-2</v>
      </c>
      <c r="K22" s="44">
        <v>0.48927265095640704</v>
      </c>
      <c r="L22" s="44">
        <v>0.25337890507885114</v>
      </c>
      <c r="M22" s="45">
        <v>3.1900221862445281E-2</v>
      </c>
      <c r="P22" s="3"/>
      <c r="Q22" s="3"/>
      <c r="R22" s="3"/>
      <c r="S22" s="3"/>
    </row>
    <row r="23" spans="1:19" x14ac:dyDescent="0.25">
      <c r="A23" s="9">
        <v>37033</v>
      </c>
      <c r="B23" s="10" t="s">
        <v>17</v>
      </c>
      <c r="C23" s="37">
        <v>23739</v>
      </c>
      <c r="D23" s="37">
        <v>3887</v>
      </c>
      <c r="E23" s="35">
        <v>1574</v>
      </c>
      <c r="F23" s="35">
        <v>12148</v>
      </c>
      <c r="G23" s="35">
        <v>5457</v>
      </c>
      <c r="H23" s="39">
        <v>673</v>
      </c>
      <c r="I23" s="44">
        <v>0.16373899490290239</v>
      </c>
      <c r="J23" s="44">
        <v>6.6304393613884322E-2</v>
      </c>
      <c r="K23" s="44">
        <v>0.51173174944184674</v>
      </c>
      <c r="L23" s="44">
        <v>0.22987488942246936</v>
      </c>
      <c r="M23" s="45">
        <v>2.8349972618897174E-2</v>
      </c>
      <c r="P23" s="3"/>
      <c r="Q23" s="3"/>
      <c r="R23" s="3"/>
      <c r="S23" s="3"/>
    </row>
    <row r="24" spans="1:19" x14ac:dyDescent="0.25">
      <c r="A24" s="9">
        <v>37035</v>
      </c>
      <c r="B24" s="10" t="s">
        <v>18</v>
      </c>
      <c r="C24" s="37">
        <v>155955</v>
      </c>
      <c r="D24" s="37">
        <v>32022</v>
      </c>
      <c r="E24" s="35">
        <v>13434</v>
      </c>
      <c r="F24" s="35">
        <v>76579</v>
      </c>
      <c r="G24" s="35">
        <v>30406</v>
      </c>
      <c r="H24" s="39">
        <v>3514</v>
      </c>
      <c r="I24" s="44">
        <v>0.20532846013273059</v>
      </c>
      <c r="J24" s="44">
        <v>8.6140232759449847E-2</v>
      </c>
      <c r="K24" s="44">
        <v>0.49103266968035653</v>
      </c>
      <c r="L24" s="44">
        <v>0.19496649674585617</v>
      </c>
      <c r="M24" s="45">
        <v>2.2532140681606874E-2</v>
      </c>
      <c r="P24" s="3"/>
      <c r="Q24" s="3"/>
      <c r="R24" s="3"/>
      <c r="S24" s="3"/>
    </row>
    <row r="25" spans="1:19" x14ac:dyDescent="0.25">
      <c r="A25" s="9">
        <v>37037</v>
      </c>
      <c r="B25" s="10" t="s">
        <v>19</v>
      </c>
      <c r="C25" s="37">
        <v>86637</v>
      </c>
      <c r="D25" s="37">
        <v>14279</v>
      </c>
      <c r="E25" s="35">
        <v>5541</v>
      </c>
      <c r="F25" s="35">
        <v>39934</v>
      </c>
      <c r="G25" s="35">
        <v>22750</v>
      </c>
      <c r="H25" s="39">
        <v>4133</v>
      </c>
      <c r="I25" s="44">
        <v>0.16481410944515623</v>
      </c>
      <c r="J25" s="44">
        <v>6.3956508189341732E-2</v>
      </c>
      <c r="K25" s="44">
        <v>0.46093470457194963</v>
      </c>
      <c r="L25" s="44">
        <v>0.26258988653808418</v>
      </c>
      <c r="M25" s="45">
        <v>4.7704791255468219E-2</v>
      </c>
      <c r="P25" s="3"/>
      <c r="Q25" s="3"/>
      <c r="R25" s="3"/>
      <c r="S25" s="3"/>
    </row>
    <row r="26" spans="1:19" x14ac:dyDescent="0.25">
      <c r="A26" s="9">
        <v>37039</v>
      </c>
      <c r="B26" s="10" t="s">
        <v>20</v>
      </c>
      <c r="C26" s="37">
        <v>28285</v>
      </c>
      <c r="D26" s="37">
        <v>4823</v>
      </c>
      <c r="E26" s="35">
        <v>1707</v>
      </c>
      <c r="F26" s="35">
        <v>12809</v>
      </c>
      <c r="G26" s="35">
        <v>7532</v>
      </c>
      <c r="H26" s="39">
        <v>1414</v>
      </c>
      <c r="I26" s="44">
        <v>0.17051440692946793</v>
      </c>
      <c r="J26" s="44">
        <v>6.0350008838607035E-2</v>
      </c>
      <c r="K26" s="44">
        <v>0.4528548700724766</v>
      </c>
      <c r="L26" s="44">
        <v>0.26628955276648403</v>
      </c>
      <c r="M26" s="45">
        <v>4.9991161392964466E-2</v>
      </c>
      <c r="P26" s="3"/>
      <c r="Q26" s="3"/>
      <c r="R26" s="3"/>
      <c r="S26" s="3"/>
    </row>
    <row r="27" spans="1:19" x14ac:dyDescent="0.25">
      <c r="A27" s="9">
        <v>37041</v>
      </c>
      <c r="B27" s="10" t="s">
        <v>21</v>
      </c>
      <c r="C27" s="37">
        <v>15396</v>
      </c>
      <c r="D27" s="37">
        <v>2907</v>
      </c>
      <c r="E27" s="35">
        <v>1127</v>
      </c>
      <c r="F27" s="35">
        <v>7432</v>
      </c>
      <c r="G27" s="35">
        <v>3377</v>
      </c>
      <c r="H27" s="39">
        <v>553</v>
      </c>
      <c r="I27" s="44">
        <v>0.18881527669524553</v>
      </c>
      <c r="J27" s="44">
        <v>7.3200831384775261E-2</v>
      </c>
      <c r="K27" s="44">
        <v>0.48272278513899713</v>
      </c>
      <c r="L27" s="44">
        <v>0.21934268641205507</v>
      </c>
      <c r="M27" s="45">
        <v>3.5918420368926993E-2</v>
      </c>
      <c r="P27" s="3"/>
      <c r="Q27" s="3"/>
      <c r="R27" s="3"/>
      <c r="S27" s="3"/>
    </row>
    <row r="28" spans="1:19" x14ac:dyDescent="0.25">
      <c r="A28" s="9">
        <v>37043</v>
      </c>
      <c r="B28" s="10" t="s">
        <v>22</v>
      </c>
      <c r="C28" s="37">
        <v>12275</v>
      </c>
      <c r="D28" s="37">
        <v>2058</v>
      </c>
      <c r="E28" s="35">
        <v>786</v>
      </c>
      <c r="F28" s="35">
        <v>5500</v>
      </c>
      <c r="G28" s="35">
        <v>3351</v>
      </c>
      <c r="H28" s="39">
        <v>580</v>
      </c>
      <c r="I28" s="44">
        <v>0.16765784114052953</v>
      </c>
      <c r="J28" s="44">
        <v>6.4032586558044807E-2</v>
      </c>
      <c r="K28" s="44">
        <v>0.44806517311608962</v>
      </c>
      <c r="L28" s="44">
        <v>0.27299389002036661</v>
      </c>
      <c r="M28" s="45">
        <v>4.7250509164969451E-2</v>
      </c>
      <c r="P28" s="3"/>
      <c r="Q28" s="3"/>
      <c r="R28" s="3"/>
      <c r="S28" s="3"/>
    </row>
    <row r="29" spans="1:19" x14ac:dyDescent="0.25">
      <c r="A29" s="9">
        <v>37045</v>
      </c>
      <c r="B29" s="10" t="s">
        <v>23</v>
      </c>
      <c r="C29" s="37">
        <v>95986</v>
      </c>
      <c r="D29" s="37">
        <v>18750</v>
      </c>
      <c r="E29" s="35">
        <v>8648</v>
      </c>
      <c r="F29" s="35">
        <v>46982</v>
      </c>
      <c r="G29" s="35">
        <v>19400</v>
      </c>
      <c r="H29" s="39">
        <v>2206</v>
      </c>
      <c r="I29" s="44">
        <v>0.19534098722730397</v>
      </c>
      <c r="J29" s="44">
        <v>9.0096472402225319E-2</v>
      </c>
      <c r="K29" s="44">
        <v>0.4894672139687038</v>
      </c>
      <c r="L29" s="44">
        <v>0.20211280811785051</v>
      </c>
      <c r="M29" s="45">
        <v>2.2982518283916405E-2</v>
      </c>
      <c r="P29" s="3"/>
      <c r="Q29" s="3"/>
      <c r="R29" s="3"/>
      <c r="S29" s="3"/>
    </row>
    <row r="30" spans="1:19" x14ac:dyDescent="0.25">
      <c r="A30" s="9">
        <v>37047</v>
      </c>
      <c r="B30" s="10" t="s">
        <v>24</v>
      </c>
      <c r="C30" s="37">
        <v>57730</v>
      </c>
      <c r="D30" s="37">
        <v>11154</v>
      </c>
      <c r="E30" s="35">
        <v>4773</v>
      </c>
      <c r="F30" s="35">
        <v>29261</v>
      </c>
      <c r="G30" s="35">
        <v>11228</v>
      </c>
      <c r="H30" s="39">
        <v>1314</v>
      </c>
      <c r="I30" s="44">
        <v>0.19320976961718345</v>
      </c>
      <c r="J30" s="44">
        <v>8.2677983717304698E-2</v>
      </c>
      <c r="K30" s="44">
        <v>0.5068595184479473</v>
      </c>
      <c r="L30" s="44">
        <v>0.1944915988221029</v>
      </c>
      <c r="M30" s="45">
        <v>2.276112939546163E-2</v>
      </c>
      <c r="P30" s="3"/>
      <c r="Q30" s="3"/>
      <c r="R30" s="3"/>
      <c r="S30" s="3"/>
    </row>
    <row r="31" spans="1:19" x14ac:dyDescent="0.25">
      <c r="A31" s="9">
        <v>37049</v>
      </c>
      <c r="B31" s="10" t="s">
        <v>25</v>
      </c>
      <c r="C31" s="37">
        <v>120893</v>
      </c>
      <c r="D31" s="37">
        <v>28474</v>
      </c>
      <c r="E31" s="35">
        <v>15177</v>
      </c>
      <c r="F31" s="35">
        <v>52844</v>
      </c>
      <c r="G31" s="35">
        <v>21377</v>
      </c>
      <c r="H31" s="39">
        <v>3021</v>
      </c>
      <c r="I31" s="44">
        <v>0.23553059316916614</v>
      </c>
      <c r="J31" s="44">
        <v>0.12554076745551851</v>
      </c>
      <c r="K31" s="44">
        <v>0.43711381138692895</v>
      </c>
      <c r="L31" s="44">
        <v>0.17682578809360344</v>
      </c>
      <c r="M31" s="45">
        <v>2.4989039894782988E-2</v>
      </c>
      <c r="P31" s="3"/>
      <c r="Q31" s="3"/>
      <c r="R31" s="3"/>
      <c r="S31" s="3"/>
    </row>
    <row r="32" spans="1:19" x14ac:dyDescent="0.25">
      <c r="A32" s="9">
        <v>37051</v>
      </c>
      <c r="B32" s="10" t="s">
        <v>26</v>
      </c>
      <c r="C32" s="37">
        <v>364385</v>
      </c>
      <c r="D32" s="37">
        <v>87844</v>
      </c>
      <c r="E32" s="35">
        <v>47628</v>
      </c>
      <c r="F32" s="35">
        <v>170121</v>
      </c>
      <c r="G32" s="35">
        <v>53127</v>
      </c>
      <c r="H32" s="39">
        <v>5665</v>
      </c>
      <c r="I32" s="44">
        <v>0.24107468748713587</v>
      </c>
      <c r="J32" s="44">
        <v>0.13070790510037461</v>
      </c>
      <c r="K32" s="44">
        <v>0.46687157813850733</v>
      </c>
      <c r="L32" s="44">
        <v>0.14579908613142692</v>
      </c>
      <c r="M32" s="45">
        <v>1.5546743142555264E-2</v>
      </c>
      <c r="P32" s="3"/>
      <c r="Q32" s="3"/>
      <c r="R32" s="3"/>
      <c r="S32" s="3"/>
    </row>
    <row r="33" spans="1:19" x14ac:dyDescent="0.25">
      <c r="A33" s="9">
        <v>37053</v>
      </c>
      <c r="B33" s="10" t="s">
        <v>27</v>
      </c>
      <c r="C33" s="37">
        <v>27900</v>
      </c>
      <c r="D33" s="37">
        <v>5311</v>
      </c>
      <c r="E33" s="35">
        <v>1750</v>
      </c>
      <c r="F33" s="35">
        <v>14309</v>
      </c>
      <c r="G33" s="35">
        <v>5945</v>
      </c>
      <c r="H33" s="39">
        <v>585</v>
      </c>
      <c r="I33" s="44">
        <v>0.1903584229390681</v>
      </c>
      <c r="J33" s="44">
        <v>6.2724014336917558E-2</v>
      </c>
      <c r="K33" s="44">
        <v>0.51286738351254479</v>
      </c>
      <c r="L33" s="44">
        <v>0.21308243727598566</v>
      </c>
      <c r="M33" s="45">
        <v>2.0967741935483872E-2</v>
      </c>
      <c r="P33" s="3"/>
      <c r="Q33" s="3"/>
      <c r="R33" s="3"/>
      <c r="S33" s="3"/>
    </row>
    <row r="34" spans="1:19" x14ac:dyDescent="0.25">
      <c r="A34" s="9">
        <v>37055</v>
      </c>
      <c r="B34" s="10" t="s">
        <v>28</v>
      </c>
      <c r="C34" s="37">
        <v>39317</v>
      </c>
      <c r="D34" s="37">
        <v>7545</v>
      </c>
      <c r="E34" s="35">
        <v>2332</v>
      </c>
      <c r="F34" s="35">
        <v>18895</v>
      </c>
      <c r="G34" s="35">
        <v>9334</v>
      </c>
      <c r="H34" s="39">
        <v>1211</v>
      </c>
      <c r="I34" s="44">
        <v>0.19190172190146756</v>
      </c>
      <c r="J34" s="44">
        <v>5.9312765470407203E-2</v>
      </c>
      <c r="K34" s="44">
        <v>0.48058091919525903</v>
      </c>
      <c r="L34" s="44">
        <v>0.23740366762469162</v>
      </c>
      <c r="M34" s="45">
        <v>3.0800925808174583E-2</v>
      </c>
      <c r="P34" s="3"/>
      <c r="Q34" s="3"/>
      <c r="R34" s="3"/>
      <c r="S34" s="3"/>
    </row>
    <row r="35" spans="1:19" x14ac:dyDescent="0.25">
      <c r="A35" s="9">
        <v>37057</v>
      </c>
      <c r="B35" s="10" t="s">
        <v>29</v>
      </c>
      <c r="C35" s="37">
        <v>168957</v>
      </c>
      <c r="D35" s="37">
        <v>33661</v>
      </c>
      <c r="E35" s="35">
        <v>11966</v>
      </c>
      <c r="F35" s="35">
        <v>85274</v>
      </c>
      <c r="G35" s="35">
        <v>34031</v>
      </c>
      <c r="H35" s="39">
        <v>4025</v>
      </c>
      <c r="I35" s="44">
        <v>0.19922820599324087</v>
      </c>
      <c r="J35" s="44">
        <v>7.0822753718401729E-2</v>
      </c>
      <c r="K35" s="44">
        <v>0.50470829856117239</v>
      </c>
      <c r="L35" s="44">
        <v>0.20141811230076292</v>
      </c>
      <c r="M35" s="45">
        <v>2.3822629426422107E-2</v>
      </c>
      <c r="P35" s="3"/>
      <c r="Q35" s="3"/>
      <c r="R35" s="3"/>
      <c r="S35" s="3"/>
    </row>
    <row r="36" spans="1:19" x14ac:dyDescent="0.25">
      <c r="A36" s="9">
        <v>37059</v>
      </c>
      <c r="B36" s="10" t="s">
        <v>30</v>
      </c>
      <c r="C36" s="37">
        <v>43390</v>
      </c>
      <c r="D36" s="37">
        <v>8549</v>
      </c>
      <c r="E36" s="35">
        <v>2726</v>
      </c>
      <c r="F36" s="35">
        <v>20993</v>
      </c>
      <c r="G36" s="35">
        <v>9638</v>
      </c>
      <c r="H36" s="39">
        <v>1484</v>
      </c>
      <c r="I36" s="44">
        <v>0.19702696473841899</v>
      </c>
      <c r="J36" s="44">
        <v>6.2825535837750635E-2</v>
      </c>
      <c r="K36" s="44">
        <v>0.48382115694860567</v>
      </c>
      <c r="L36" s="44">
        <v>0.22212491357455635</v>
      </c>
      <c r="M36" s="45">
        <v>3.4201428900668358E-2</v>
      </c>
      <c r="P36" s="3"/>
      <c r="Q36" s="3"/>
      <c r="R36" s="3"/>
      <c r="S36" s="3"/>
    </row>
    <row r="37" spans="1:19" x14ac:dyDescent="0.25">
      <c r="A37" s="9">
        <v>37061</v>
      </c>
      <c r="B37" s="10" t="s">
        <v>31</v>
      </c>
      <c r="C37" s="37">
        <v>65468</v>
      </c>
      <c r="D37" s="37">
        <v>14085</v>
      </c>
      <c r="E37" s="35">
        <v>5884</v>
      </c>
      <c r="F37" s="35">
        <v>31330</v>
      </c>
      <c r="G37" s="35">
        <v>12365</v>
      </c>
      <c r="H37" s="39">
        <v>1804</v>
      </c>
      <c r="I37" s="44">
        <v>0.21514327610435632</v>
      </c>
      <c r="J37" s="44">
        <v>8.987596993951244E-2</v>
      </c>
      <c r="K37" s="44">
        <v>0.4785544082605242</v>
      </c>
      <c r="L37" s="44">
        <v>0.1888708987596994</v>
      </c>
      <c r="M37" s="45">
        <v>2.755544693590762E-2</v>
      </c>
      <c r="P37" s="3"/>
      <c r="Q37" s="3"/>
      <c r="R37" s="3"/>
      <c r="S37" s="3"/>
    </row>
    <row r="38" spans="1:19" x14ac:dyDescent="0.25">
      <c r="A38" s="9">
        <v>37063</v>
      </c>
      <c r="B38" s="10" t="s">
        <v>32</v>
      </c>
      <c r="C38" s="37">
        <v>374043</v>
      </c>
      <c r="D38" s="37">
        <v>80393</v>
      </c>
      <c r="E38" s="35">
        <v>45249</v>
      </c>
      <c r="F38" s="35">
        <v>188515</v>
      </c>
      <c r="G38" s="35">
        <v>53406</v>
      </c>
      <c r="H38" s="39">
        <v>6480</v>
      </c>
      <c r="I38" s="44">
        <v>0.21492983427039136</v>
      </c>
      <c r="J38" s="44">
        <v>0.12097272238753298</v>
      </c>
      <c r="K38" s="44">
        <v>0.5039928564362921</v>
      </c>
      <c r="L38" s="44">
        <v>0.14278037551832276</v>
      </c>
      <c r="M38" s="45">
        <v>1.7324211387460799E-2</v>
      </c>
      <c r="P38" s="3"/>
      <c r="Q38" s="3"/>
      <c r="R38" s="3"/>
      <c r="S38" s="3"/>
    </row>
    <row r="39" spans="1:19" x14ac:dyDescent="0.25">
      <c r="A39" s="9">
        <v>37065</v>
      </c>
      <c r="B39" s="10" t="s">
        <v>33</v>
      </c>
      <c r="C39" s="37">
        <v>53444</v>
      </c>
      <c r="D39" s="37">
        <v>9850</v>
      </c>
      <c r="E39" s="35">
        <v>4710</v>
      </c>
      <c r="F39" s="35">
        <v>26352</v>
      </c>
      <c r="G39" s="35">
        <v>11172</v>
      </c>
      <c r="H39" s="39">
        <v>1360</v>
      </c>
      <c r="I39" s="44">
        <v>0.18430506698600405</v>
      </c>
      <c r="J39" s="44">
        <v>8.8129631015642543E-2</v>
      </c>
      <c r="K39" s="44">
        <v>0.49307686550407903</v>
      </c>
      <c r="L39" s="44">
        <v>0.2090412394281865</v>
      </c>
      <c r="M39" s="45">
        <v>2.5447197066087869E-2</v>
      </c>
      <c r="P39" s="3"/>
      <c r="Q39" s="3"/>
      <c r="R39" s="3"/>
      <c r="S39" s="3"/>
    </row>
    <row r="40" spans="1:19" x14ac:dyDescent="0.25">
      <c r="A40" s="9">
        <v>37067</v>
      </c>
      <c r="B40" s="10" t="s">
        <v>34</v>
      </c>
      <c r="C40" s="37">
        <v>392036</v>
      </c>
      <c r="D40" s="37">
        <v>83300</v>
      </c>
      <c r="E40" s="35">
        <v>38191</v>
      </c>
      <c r="F40" s="35">
        <v>192025</v>
      </c>
      <c r="G40" s="35">
        <v>69750</v>
      </c>
      <c r="H40" s="39">
        <v>8770</v>
      </c>
      <c r="I40" s="44">
        <v>0.21248048648593496</v>
      </c>
      <c r="J40" s="44">
        <v>9.7417073942188986E-2</v>
      </c>
      <c r="K40" s="44">
        <v>0.4898147108938975</v>
      </c>
      <c r="L40" s="44">
        <v>0.17791733412237651</v>
      </c>
      <c r="M40" s="45">
        <v>2.2370394555602035E-2</v>
      </c>
      <c r="P40" s="3"/>
      <c r="Q40" s="3"/>
      <c r="R40" s="3"/>
      <c r="S40" s="3"/>
    </row>
    <row r="41" spans="1:19" x14ac:dyDescent="0.25">
      <c r="A41" s="9">
        <v>37069</v>
      </c>
      <c r="B41" s="10" t="s">
        <v>35</v>
      </c>
      <c r="C41" s="37">
        <v>74882</v>
      </c>
      <c r="D41" s="37">
        <v>14144</v>
      </c>
      <c r="E41" s="35">
        <v>5701</v>
      </c>
      <c r="F41" s="35">
        <v>38025</v>
      </c>
      <c r="G41" s="35">
        <v>15165</v>
      </c>
      <c r="H41" s="39">
        <v>1847</v>
      </c>
      <c r="I41" s="44">
        <v>0.18888384391442536</v>
      </c>
      <c r="J41" s="44">
        <v>7.6133116102668194E-2</v>
      </c>
      <c r="K41" s="44">
        <v>0.5077989369942042</v>
      </c>
      <c r="L41" s="44">
        <v>0.20251862931011458</v>
      </c>
      <c r="M41" s="45">
        <v>2.4665473678587645E-2</v>
      </c>
      <c r="P41" s="3"/>
      <c r="Q41" s="3"/>
      <c r="R41" s="3"/>
      <c r="S41" s="3"/>
    </row>
    <row r="42" spans="1:19" x14ac:dyDescent="0.25">
      <c r="A42" s="9">
        <v>37071</v>
      </c>
      <c r="B42" s="10" t="s">
        <v>36</v>
      </c>
      <c r="C42" s="37">
        <v>233862</v>
      </c>
      <c r="D42" s="37">
        <v>47533</v>
      </c>
      <c r="E42" s="35">
        <v>20196</v>
      </c>
      <c r="F42" s="35">
        <v>119897</v>
      </c>
      <c r="G42" s="35">
        <v>41942</v>
      </c>
      <c r="H42" s="39">
        <v>4294</v>
      </c>
      <c r="I42" s="44">
        <v>0.20325234540027878</v>
      </c>
      <c r="J42" s="44">
        <v>8.6358621751289222E-2</v>
      </c>
      <c r="K42" s="44">
        <v>0.51268269321223625</v>
      </c>
      <c r="L42" s="44">
        <v>0.17934508385287048</v>
      </c>
      <c r="M42" s="45">
        <v>1.836125578332521E-2</v>
      </c>
      <c r="P42" s="3"/>
      <c r="Q42" s="3"/>
      <c r="R42" s="3"/>
      <c r="S42" s="3"/>
    </row>
    <row r="43" spans="1:19" x14ac:dyDescent="0.25">
      <c r="A43" s="9">
        <v>37073</v>
      </c>
      <c r="B43" s="10" t="s">
        <v>37</v>
      </c>
      <c r="C43" s="37">
        <v>11271</v>
      </c>
      <c r="D43" s="37">
        <v>2048</v>
      </c>
      <c r="E43" s="35">
        <v>769</v>
      </c>
      <c r="F43" s="35">
        <v>5614</v>
      </c>
      <c r="G43" s="35">
        <v>2508</v>
      </c>
      <c r="H43" s="39">
        <v>332</v>
      </c>
      <c r="I43" s="44">
        <v>0.18170526129003636</v>
      </c>
      <c r="J43" s="44">
        <v>6.8228196255877921E-2</v>
      </c>
      <c r="K43" s="44">
        <v>0.49809244964954308</v>
      </c>
      <c r="L43" s="44">
        <v>0.22251796646260313</v>
      </c>
      <c r="M43" s="45">
        <v>2.945612634193949E-2</v>
      </c>
      <c r="P43" s="3"/>
      <c r="Q43" s="3"/>
      <c r="R43" s="3"/>
      <c r="S43" s="3"/>
    </row>
    <row r="44" spans="1:19" x14ac:dyDescent="0.25">
      <c r="A44" s="9">
        <v>37075</v>
      </c>
      <c r="B44" s="10" t="s">
        <v>38</v>
      </c>
      <c r="C44" s="37">
        <v>10032</v>
      </c>
      <c r="D44" s="37">
        <v>1911</v>
      </c>
      <c r="E44" s="35">
        <v>754</v>
      </c>
      <c r="F44" s="35">
        <v>4858</v>
      </c>
      <c r="G44" s="35">
        <v>2155</v>
      </c>
      <c r="H44" s="39">
        <v>354</v>
      </c>
      <c r="I44" s="44">
        <v>0.19049043062200957</v>
      </c>
      <c r="J44" s="44">
        <v>7.5159489633173843E-2</v>
      </c>
      <c r="K44" s="44">
        <v>0.48425039872408293</v>
      </c>
      <c r="L44" s="44">
        <v>0.21481259968102073</v>
      </c>
      <c r="M44" s="45">
        <v>3.5287081339712915E-2</v>
      </c>
      <c r="P44" s="3"/>
      <c r="Q44" s="3"/>
      <c r="R44" s="3"/>
      <c r="S44" s="3"/>
    </row>
    <row r="45" spans="1:19" x14ac:dyDescent="0.25">
      <c r="A45" s="9">
        <v>37077</v>
      </c>
      <c r="B45" s="10" t="s">
        <v>39</v>
      </c>
      <c r="C45" s="37">
        <v>59314</v>
      </c>
      <c r="D45" s="37">
        <v>10143</v>
      </c>
      <c r="E45" s="35">
        <v>4959</v>
      </c>
      <c r="F45" s="35">
        <v>30197</v>
      </c>
      <c r="G45" s="35">
        <v>12543</v>
      </c>
      <c r="H45" s="39">
        <v>1472</v>
      </c>
      <c r="I45" s="44">
        <v>0.17100515898438817</v>
      </c>
      <c r="J45" s="44">
        <v>8.360589405536635E-2</v>
      </c>
      <c r="K45" s="44">
        <v>0.50910409009677315</v>
      </c>
      <c r="L45" s="44">
        <v>0.21146778163671309</v>
      </c>
      <c r="M45" s="45">
        <v>2.4817075226759282E-2</v>
      </c>
      <c r="P45" s="3"/>
      <c r="Q45" s="3"/>
      <c r="R45" s="3"/>
      <c r="S45" s="3"/>
    </row>
    <row r="46" spans="1:19" x14ac:dyDescent="0.25">
      <c r="A46" s="9">
        <v>37079</v>
      </c>
      <c r="B46" s="10" t="s">
        <v>40</v>
      </c>
      <c r="C46" s="37">
        <v>21045</v>
      </c>
      <c r="D46" s="37">
        <v>3728</v>
      </c>
      <c r="E46" s="35">
        <v>1795</v>
      </c>
      <c r="F46" s="35">
        <v>10848</v>
      </c>
      <c r="G46" s="35">
        <v>4188</v>
      </c>
      <c r="H46" s="39">
        <v>486</v>
      </c>
      <c r="I46" s="44">
        <v>0.17714421477785697</v>
      </c>
      <c r="J46" s="44">
        <v>8.5293418864338319E-2</v>
      </c>
      <c r="K46" s="44">
        <v>0.51546685673556669</v>
      </c>
      <c r="L46" s="44">
        <v>0.19900213827512472</v>
      </c>
      <c r="M46" s="45">
        <v>2.3093371347113329E-2</v>
      </c>
      <c r="P46" s="3"/>
      <c r="Q46" s="3"/>
      <c r="R46" s="3"/>
      <c r="S46" s="3"/>
    </row>
    <row r="47" spans="1:19" x14ac:dyDescent="0.25">
      <c r="A47" s="9">
        <v>37081</v>
      </c>
      <c r="B47" s="10" t="s">
        <v>41</v>
      </c>
      <c r="C47" s="37">
        <v>598352</v>
      </c>
      <c r="D47" s="37">
        <v>115972</v>
      </c>
      <c r="E47" s="35">
        <v>65361</v>
      </c>
      <c r="F47" s="35">
        <v>303877</v>
      </c>
      <c r="G47" s="35">
        <v>99829</v>
      </c>
      <c r="H47" s="39">
        <v>13313</v>
      </c>
      <c r="I47" s="44">
        <v>0.1938190229162767</v>
      </c>
      <c r="J47" s="44">
        <v>0.10923503222183598</v>
      </c>
      <c r="K47" s="44">
        <v>0.50785657940476514</v>
      </c>
      <c r="L47" s="44">
        <v>0.16683992031446374</v>
      </c>
      <c r="M47" s="45">
        <v>2.2249445142658503E-2</v>
      </c>
      <c r="P47" s="3"/>
      <c r="Q47" s="3"/>
      <c r="R47" s="3"/>
      <c r="S47" s="3"/>
    </row>
    <row r="48" spans="1:19" x14ac:dyDescent="0.25">
      <c r="A48" s="9">
        <v>37083</v>
      </c>
      <c r="B48" s="10" t="s">
        <v>42</v>
      </c>
      <c r="C48" s="37">
        <v>48302</v>
      </c>
      <c r="D48" s="37">
        <v>8752</v>
      </c>
      <c r="E48" s="35">
        <v>3544</v>
      </c>
      <c r="F48" s="35">
        <v>23821</v>
      </c>
      <c r="G48" s="35">
        <v>10849</v>
      </c>
      <c r="H48" s="39">
        <v>1336</v>
      </c>
      <c r="I48" s="44">
        <v>0.18119332532814375</v>
      </c>
      <c r="J48" s="44">
        <v>7.3371703035071012E-2</v>
      </c>
      <c r="K48" s="44">
        <v>0.4931679847625357</v>
      </c>
      <c r="L48" s="44">
        <v>0.22460767670075774</v>
      </c>
      <c r="M48" s="45">
        <v>2.7659310173491779E-2</v>
      </c>
      <c r="P48" s="3"/>
      <c r="Q48" s="3"/>
      <c r="R48" s="3"/>
      <c r="S48" s="3"/>
    </row>
    <row r="49" spans="1:19" x14ac:dyDescent="0.25">
      <c r="A49" s="9">
        <v>37085</v>
      </c>
      <c r="B49" s="10" t="s">
        <v>43</v>
      </c>
      <c r="C49" s="37">
        <v>160844</v>
      </c>
      <c r="D49" s="37">
        <v>37659</v>
      </c>
      <c r="E49" s="35">
        <v>16885</v>
      </c>
      <c r="F49" s="35">
        <v>80834</v>
      </c>
      <c r="G49" s="35">
        <v>22948</v>
      </c>
      <c r="H49" s="39">
        <v>2518</v>
      </c>
      <c r="I49" s="44">
        <v>0.23413369476014026</v>
      </c>
      <c r="J49" s="44">
        <v>0.1049774937206237</v>
      </c>
      <c r="K49" s="44">
        <v>0.50256148815000867</v>
      </c>
      <c r="L49" s="44">
        <v>0.14267240307378579</v>
      </c>
      <c r="M49" s="45">
        <v>1.5654920295441545E-2</v>
      </c>
      <c r="P49" s="3"/>
      <c r="Q49" s="3"/>
      <c r="R49" s="3"/>
      <c r="S49" s="3"/>
    </row>
    <row r="50" spans="1:19" x14ac:dyDescent="0.25">
      <c r="A50" s="9">
        <v>37087</v>
      </c>
      <c r="B50" s="10" t="s">
        <v>44</v>
      </c>
      <c r="C50" s="37">
        <v>64345</v>
      </c>
      <c r="D50" s="37">
        <v>11305</v>
      </c>
      <c r="E50" s="35">
        <v>4157</v>
      </c>
      <c r="F50" s="35">
        <v>30453</v>
      </c>
      <c r="G50" s="35">
        <v>15800</v>
      </c>
      <c r="H50" s="39">
        <v>2630</v>
      </c>
      <c r="I50" s="44">
        <v>0.17569352708058125</v>
      </c>
      <c r="J50" s="44">
        <v>6.4604864402828505E-2</v>
      </c>
      <c r="K50" s="44">
        <v>0.47327686688942422</v>
      </c>
      <c r="L50" s="44">
        <v>0.24555132488926878</v>
      </c>
      <c r="M50" s="45">
        <v>4.0873416737897274E-2</v>
      </c>
      <c r="P50" s="3"/>
      <c r="Q50" s="3"/>
      <c r="R50" s="3"/>
      <c r="S50" s="3"/>
    </row>
    <row r="51" spans="1:19" x14ac:dyDescent="0.25">
      <c r="A51" s="9">
        <v>37089</v>
      </c>
      <c r="B51" s="10" t="s">
        <v>45</v>
      </c>
      <c r="C51" s="37">
        <v>122720</v>
      </c>
      <c r="D51" s="37">
        <v>22360</v>
      </c>
      <c r="E51" s="35">
        <v>8077</v>
      </c>
      <c r="F51" s="35">
        <v>56433</v>
      </c>
      <c r="G51" s="35">
        <v>30139</v>
      </c>
      <c r="H51" s="39">
        <v>5711</v>
      </c>
      <c r="I51" s="44">
        <v>0.18220338983050846</v>
      </c>
      <c r="J51" s="44">
        <v>6.5816492829204695E-2</v>
      </c>
      <c r="K51" s="44">
        <v>0.45985169491525424</v>
      </c>
      <c r="L51" s="44">
        <v>0.24559159061277705</v>
      </c>
      <c r="M51" s="45">
        <v>4.6536831812255541E-2</v>
      </c>
      <c r="P51" s="3"/>
      <c r="Q51" s="3"/>
      <c r="R51" s="3"/>
      <c r="S51" s="3"/>
    </row>
    <row r="52" spans="1:19" x14ac:dyDescent="0.25">
      <c r="A52" s="9">
        <v>37091</v>
      </c>
      <c r="B52" s="10" t="s">
        <v>46</v>
      </c>
      <c r="C52" s="37">
        <v>24167</v>
      </c>
      <c r="D52" s="37">
        <v>3649</v>
      </c>
      <c r="E52" s="35">
        <v>2450</v>
      </c>
      <c r="F52" s="35">
        <v>12216</v>
      </c>
      <c r="G52" s="35">
        <v>5113</v>
      </c>
      <c r="H52" s="39">
        <v>739</v>
      </c>
      <c r="I52" s="44">
        <v>0.15099102081350602</v>
      </c>
      <c r="J52" s="44">
        <v>0.1013779120287996</v>
      </c>
      <c r="K52" s="44">
        <v>0.5054826829974759</v>
      </c>
      <c r="L52" s="44">
        <v>0.21156949559316424</v>
      </c>
      <c r="M52" s="45">
        <v>3.0578888567054246E-2</v>
      </c>
      <c r="P52" s="3"/>
      <c r="Q52" s="3"/>
      <c r="R52" s="3"/>
      <c r="S52" s="3"/>
    </row>
    <row r="53" spans="1:19" x14ac:dyDescent="0.25">
      <c r="A53" s="9">
        <v>37093</v>
      </c>
      <c r="B53" s="10" t="s">
        <v>47</v>
      </c>
      <c r="C53" s="37">
        <v>70738</v>
      </c>
      <c r="D53" s="37">
        <v>18052</v>
      </c>
      <c r="E53" s="35">
        <v>7575</v>
      </c>
      <c r="F53" s="35">
        <v>35810</v>
      </c>
      <c r="G53" s="35">
        <v>8536</v>
      </c>
      <c r="H53" s="39">
        <v>765</v>
      </c>
      <c r="I53" s="44">
        <v>0.2551952274590743</v>
      </c>
      <c r="J53" s="44">
        <v>0.10708530068704232</v>
      </c>
      <c r="K53" s="44">
        <v>0.50623427295088919</v>
      </c>
      <c r="L53" s="44">
        <v>0.12067064378410472</v>
      </c>
      <c r="M53" s="45">
        <v>1.0814555118889423E-2</v>
      </c>
      <c r="P53" s="3"/>
      <c r="Q53" s="3"/>
      <c r="R53" s="3"/>
      <c r="S53" s="3"/>
    </row>
    <row r="54" spans="1:19" x14ac:dyDescent="0.25">
      <c r="A54" s="9">
        <v>37095</v>
      </c>
      <c r="B54" s="10" t="s">
        <v>48</v>
      </c>
      <c r="C54" s="37">
        <v>6544</v>
      </c>
      <c r="D54" s="37">
        <v>1052</v>
      </c>
      <c r="E54" s="35">
        <v>441</v>
      </c>
      <c r="F54" s="35">
        <v>3431</v>
      </c>
      <c r="G54" s="35">
        <v>1426</v>
      </c>
      <c r="H54" s="39">
        <v>194</v>
      </c>
      <c r="I54" s="44">
        <v>0.16075794621026895</v>
      </c>
      <c r="J54" s="44">
        <v>6.7389975550122244E-2</v>
      </c>
      <c r="K54" s="44">
        <v>0.52429706601466997</v>
      </c>
      <c r="L54" s="44">
        <v>0.21790953545232275</v>
      </c>
      <c r="M54" s="45">
        <v>2.9645476772616138E-2</v>
      </c>
      <c r="P54" s="3"/>
      <c r="Q54" s="3"/>
      <c r="R54" s="3"/>
      <c r="S54" s="3"/>
    </row>
    <row r="55" spans="1:19" x14ac:dyDescent="0.25">
      <c r="A55" s="9">
        <v>37097</v>
      </c>
      <c r="B55" s="10" t="s">
        <v>49</v>
      </c>
      <c r="C55" s="37">
        <v>199216</v>
      </c>
      <c r="D55" s="37">
        <v>40075</v>
      </c>
      <c r="E55" s="35">
        <v>14758</v>
      </c>
      <c r="F55" s="35">
        <v>103662</v>
      </c>
      <c r="G55" s="35">
        <v>36711</v>
      </c>
      <c r="H55" s="39">
        <v>4010</v>
      </c>
      <c r="I55" s="44">
        <v>0.20116356115974621</v>
      </c>
      <c r="J55" s="44">
        <v>7.4080395148984013E-2</v>
      </c>
      <c r="K55" s="44">
        <v>0.52034977110272262</v>
      </c>
      <c r="L55" s="44">
        <v>0.18427736727973656</v>
      </c>
      <c r="M55" s="45">
        <v>2.0128905308810539E-2</v>
      </c>
      <c r="P55" s="3"/>
      <c r="Q55" s="3"/>
      <c r="R55" s="3"/>
      <c r="S55" s="3"/>
    </row>
    <row r="56" spans="1:19" x14ac:dyDescent="0.25">
      <c r="A56" s="9">
        <v>37099</v>
      </c>
      <c r="B56" s="10" t="s">
        <v>50</v>
      </c>
      <c r="C56" s="37">
        <v>43075</v>
      </c>
      <c r="D56" s="37">
        <v>6777</v>
      </c>
      <c r="E56" s="35">
        <v>8217</v>
      </c>
      <c r="F56" s="35">
        <v>18563</v>
      </c>
      <c r="G56" s="35">
        <v>8114</v>
      </c>
      <c r="H56" s="39">
        <v>1404</v>
      </c>
      <c r="I56" s="44">
        <v>0.15733023795705164</v>
      </c>
      <c r="J56" s="44">
        <v>0.19076030179918746</v>
      </c>
      <c r="K56" s="44">
        <v>0.4309460243760882</v>
      </c>
      <c r="L56" s="44">
        <v>0.18836912362159025</v>
      </c>
      <c r="M56" s="45">
        <v>3.2594312246082412E-2</v>
      </c>
      <c r="P56" s="3"/>
      <c r="Q56" s="3"/>
      <c r="R56" s="3"/>
      <c r="S56" s="3"/>
    </row>
    <row r="57" spans="1:19" x14ac:dyDescent="0.25">
      <c r="A57" s="9">
        <v>37101</v>
      </c>
      <c r="B57" s="10" t="s">
        <v>51</v>
      </c>
      <c r="C57" s="37">
        <v>222074</v>
      </c>
      <c r="D57" s="37">
        <v>50496</v>
      </c>
      <c r="E57" s="35">
        <v>17553</v>
      </c>
      <c r="F57" s="35">
        <v>114736</v>
      </c>
      <c r="G57" s="35">
        <v>35608</v>
      </c>
      <c r="H57" s="39">
        <v>3681</v>
      </c>
      <c r="I57" s="44">
        <v>0.2273836649044913</v>
      </c>
      <c r="J57" s="44">
        <v>7.9041220494069545E-2</v>
      </c>
      <c r="K57" s="44">
        <v>0.51665660995884255</v>
      </c>
      <c r="L57" s="44">
        <v>0.16034294874681412</v>
      </c>
      <c r="M57" s="45">
        <v>1.6575555895782489E-2</v>
      </c>
      <c r="P57" s="3"/>
      <c r="Q57" s="3"/>
      <c r="R57" s="3"/>
      <c r="S57" s="3"/>
    </row>
    <row r="58" spans="1:19" x14ac:dyDescent="0.25">
      <c r="A58" s="9">
        <v>37103</v>
      </c>
      <c r="B58" s="10" t="s">
        <v>52</v>
      </c>
      <c r="C58" s="37">
        <v>10964</v>
      </c>
      <c r="D58" s="37">
        <v>2107</v>
      </c>
      <c r="E58" s="35">
        <v>716</v>
      </c>
      <c r="F58" s="35">
        <v>5453</v>
      </c>
      <c r="G58" s="35">
        <v>2398</v>
      </c>
      <c r="H58" s="39">
        <v>290</v>
      </c>
      <c r="I58" s="44">
        <v>0.19217438890915725</v>
      </c>
      <c r="J58" s="44">
        <v>6.5304633345494342E-2</v>
      </c>
      <c r="K58" s="44">
        <v>0.49735497993433053</v>
      </c>
      <c r="L58" s="44">
        <v>0.21871579715432324</v>
      </c>
      <c r="M58" s="45">
        <v>2.6450200656694636E-2</v>
      </c>
      <c r="P58" s="3"/>
      <c r="Q58" s="3"/>
      <c r="R58" s="3"/>
      <c r="S58" s="3"/>
    </row>
    <row r="59" spans="1:19" x14ac:dyDescent="0.25">
      <c r="A59" s="9">
        <v>37105</v>
      </c>
      <c r="B59" s="10" t="s">
        <v>53</v>
      </c>
      <c r="C59" s="37">
        <v>72941</v>
      </c>
      <c r="D59" s="37">
        <v>16611</v>
      </c>
      <c r="E59" s="35">
        <v>6469</v>
      </c>
      <c r="F59" s="35">
        <v>35547</v>
      </c>
      <c r="G59" s="35">
        <v>12660</v>
      </c>
      <c r="H59" s="39">
        <v>1654</v>
      </c>
      <c r="I59" s="44">
        <v>0.2277320025774256</v>
      </c>
      <c r="J59" s="44">
        <v>8.8688117793833371E-2</v>
      </c>
      <c r="K59" s="44">
        <v>0.48733908227197326</v>
      </c>
      <c r="L59" s="44">
        <v>0.17356493604420012</v>
      </c>
      <c r="M59" s="45">
        <v>2.2675861312567692E-2</v>
      </c>
      <c r="P59" s="3"/>
      <c r="Q59" s="3"/>
      <c r="R59" s="3"/>
      <c r="S59" s="3"/>
    </row>
    <row r="60" spans="1:19" x14ac:dyDescent="0.25">
      <c r="A60" s="9">
        <v>37107</v>
      </c>
      <c r="B60" s="10" t="s">
        <v>54</v>
      </c>
      <c r="C60" s="37">
        <v>58219</v>
      </c>
      <c r="D60" s="37">
        <v>11709</v>
      </c>
      <c r="E60" s="35">
        <v>4579</v>
      </c>
      <c r="F60" s="35">
        <v>28683</v>
      </c>
      <c r="G60" s="35">
        <v>11802</v>
      </c>
      <c r="H60" s="39">
        <v>1446</v>
      </c>
      <c r="I60" s="44">
        <v>0.20111990930795789</v>
      </c>
      <c r="J60" s="44">
        <v>7.8651299403974653E-2</v>
      </c>
      <c r="K60" s="44">
        <v>0.49267421288582763</v>
      </c>
      <c r="L60" s="44">
        <v>0.2027173259588794</v>
      </c>
      <c r="M60" s="45">
        <v>2.4837252443360415E-2</v>
      </c>
      <c r="P60" s="3"/>
      <c r="Q60" s="3"/>
      <c r="R60" s="3"/>
      <c r="S60" s="3"/>
    </row>
    <row r="61" spans="1:19" x14ac:dyDescent="0.25">
      <c r="A61" s="9">
        <v>37109</v>
      </c>
      <c r="B61" s="10" t="s">
        <v>55</v>
      </c>
      <c r="C61" s="37">
        <v>88838</v>
      </c>
      <c r="D61" s="37">
        <v>16509</v>
      </c>
      <c r="E61" s="35">
        <v>6372</v>
      </c>
      <c r="F61" s="35">
        <v>45338</v>
      </c>
      <c r="G61" s="35">
        <v>18630</v>
      </c>
      <c r="H61" s="39">
        <v>1989</v>
      </c>
      <c r="I61" s="44">
        <v>0.18583263918593396</v>
      </c>
      <c r="J61" s="44">
        <v>7.1726063171165491E-2</v>
      </c>
      <c r="K61" s="44">
        <v>0.51034467232490599</v>
      </c>
      <c r="L61" s="44">
        <v>0.20970755757671267</v>
      </c>
      <c r="M61" s="45">
        <v>2.2389067741281885E-2</v>
      </c>
      <c r="P61" s="3"/>
      <c r="Q61" s="3"/>
      <c r="R61" s="3"/>
      <c r="S61" s="3"/>
    </row>
    <row r="62" spans="1:19" x14ac:dyDescent="0.25">
      <c r="A62" s="9">
        <v>37111</v>
      </c>
      <c r="B62" s="10" t="s">
        <v>59</v>
      </c>
      <c r="C62" s="37">
        <v>45627</v>
      </c>
      <c r="D62" s="37">
        <v>8277</v>
      </c>
      <c r="E62" s="35">
        <v>3361</v>
      </c>
      <c r="F62" s="35">
        <v>22539</v>
      </c>
      <c r="G62" s="35">
        <v>10075</v>
      </c>
      <c r="H62" s="39">
        <v>1375</v>
      </c>
      <c r="I62" s="44">
        <v>0.18140574659740943</v>
      </c>
      <c r="J62" s="44">
        <v>7.3662524382492822E-2</v>
      </c>
      <c r="K62" s="44">
        <v>0.49398382536655927</v>
      </c>
      <c r="L62" s="44">
        <v>0.2208122383676332</v>
      </c>
      <c r="M62" s="45">
        <v>3.0135665285905274E-2</v>
      </c>
      <c r="P62" s="3"/>
      <c r="Q62" s="3"/>
      <c r="R62" s="3"/>
      <c r="S62" s="3"/>
    </row>
    <row r="63" spans="1:19" x14ac:dyDescent="0.25">
      <c r="A63" s="9">
        <v>37113</v>
      </c>
      <c r="B63" s="10" t="s">
        <v>56</v>
      </c>
      <c r="C63" s="37">
        <v>34466</v>
      </c>
      <c r="D63" s="37">
        <v>6763</v>
      </c>
      <c r="E63" s="35">
        <v>2402</v>
      </c>
      <c r="F63" s="35">
        <v>15019</v>
      </c>
      <c r="G63" s="35">
        <v>8459</v>
      </c>
      <c r="H63" s="39">
        <v>1823</v>
      </c>
      <c r="I63" s="44">
        <v>0.1962223640689375</v>
      </c>
      <c r="J63" s="44">
        <v>6.9691870248940982E-2</v>
      </c>
      <c r="K63" s="44">
        <v>0.43576278071142577</v>
      </c>
      <c r="L63" s="44">
        <v>0.24543027911565021</v>
      </c>
      <c r="M63" s="45">
        <v>5.2892705855045553E-2</v>
      </c>
      <c r="P63" s="3"/>
      <c r="Q63" s="3"/>
      <c r="R63" s="3"/>
      <c r="S63" s="3"/>
    </row>
    <row r="64" spans="1:19" x14ac:dyDescent="0.25">
      <c r="A64" s="9">
        <v>37115</v>
      </c>
      <c r="B64" s="10" t="s">
        <v>57</v>
      </c>
      <c r="C64" s="37">
        <v>22573</v>
      </c>
      <c r="D64" s="37">
        <v>3625</v>
      </c>
      <c r="E64" s="35">
        <v>1987</v>
      </c>
      <c r="F64" s="35">
        <v>10750</v>
      </c>
      <c r="G64" s="35">
        <v>5431</v>
      </c>
      <c r="H64" s="39">
        <v>780</v>
      </c>
      <c r="I64" s="44">
        <v>0.16059008550037657</v>
      </c>
      <c r="J64" s="44">
        <v>8.8025517210827089E-2</v>
      </c>
      <c r="K64" s="44">
        <v>0.47623266734594427</v>
      </c>
      <c r="L64" s="44">
        <v>0.2405971736144952</v>
      </c>
      <c r="M64" s="45">
        <v>3.4554556328356884E-2</v>
      </c>
      <c r="P64" s="3"/>
      <c r="Q64" s="3"/>
      <c r="R64" s="3"/>
      <c r="S64" s="3"/>
    </row>
    <row r="65" spans="1:19" x14ac:dyDescent="0.25">
      <c r="A65" s="9">
        <v>37117</v>
      </c>
      <c r="B65" s="10" t="s">
        <v>58</v>
      </c>
      <c r="C65" s="37">
        <v>21168</v>
      </c>
      <c r="D65" s="37">
        <v>4033</v>
      </c>
      <c r="E65" s="35">
        <v>1295</v>
      </c>
      <c r="F65" s="35">
        <v>10168</v>
      </c>
      <c r="G65" s="35">
        <v>5030</v>
      </c>
      <c r="H65" s="39">
        <v>642</v>
      </c>
      <c r="I65" s="44">
        <v>0.19052343159486015</v>
      </c>
      <c r="J65" s="44">
        <v>6.1177248677248677E-2</v>
      </c>
      <c r="K65" s="44">
        <v>0.48034769463340893</v>
      </c>
      <c r="L65" s="44">
        <v>0.2376228269085412</v>
      </c>
      <c r="M65" s="45">
        <v>3.0328798185941044E-2</v>
      </c>
      <c r="P65" s="3"/>
      <c r="Q65" s="3"/>
      <c r="R65" s="3"/>
      <c r="S65" s="3"/>
    </row>
    <row r="66" spans="1:19" x14ac:dyDescent="0.25">
      <c r="A66" s="9">
        <v>37119</v>
      </c>
      <c r="B66" s="10" t="s">
        <v>60</v>
      </c>
      <c r="C66" s="37">
        <v>1360319</v>
      </c>
      <c r="D66" s="37">
        <v>275885</v>
      </c>
      <c r="E66" s="35">
        <v>117534</v>
      </c>
      <c r="F66" s="35">
        <v>761752</v>
      </c>
      <c r="G66" s="35">
        <v>183502</v>
      </c>
      <c r="H66" s="39">
        <v>21646</v>
      </c>
      <c r="I66" s="44">
        <v>0.20280904699559441</v>
      </c>
      <c r="J66" s="44">
        <v>8.6401792520724913E-2</v>
      </c>
      <c r="K66" s="44">
        <v>0.55998041635822182</v>
      </c>
      <c r="L66" s="44">
        <v>0.13489630005903028</v>
      </c>
      <c r="M66" s="45">
        <v>1.5912444066428538E-2</v>
      </c>
      <c r="P66" s="3"/>
      <c r="Q66" s="3"/>
      <c r="R66" s="3"/>
      <c r="S66" s="3"/>
    </row>
    <row r="67" spans="1:19" x14ac:dyDescent="0.25">
      <c r="A67" s="9">
        <v>37121</v>
      </c>
      <c r="B67" s="10" t="s">
        <v>61</v>
      </c>
      <c r="C67" s="37">
        <v>15184</v>
      </c>
      <c r="D67" s="37">
        <v>2881</v>
      </c>
      <c r="E67" s="35">
        <v>782</v>
      </c>
      <c r="F67" s="35">
        <v>7563</v>
      </c>
      <c r="G67" s="35">
        <v>3423</v>
      </c>
      <c r="H67" s="39">
        <v>535</v>
      </c>
      <c r="I67" s="44">
        <v>0.18973919915700738</v>
      </c>
      <c r="J67" s="44">
        <v>5.1501580611169655E-2</v>
      </c>
      <c r="K67" s="44">
        <v>0.49809009483667016</v>
      </c>
      <c r="L67" s="44">
        <v>0.22543466807165438</v>
      </c>
      <c r="M67" s="45">
        <v>3.5234457323498419E-2</v>
      </c>
      <c r="P67" s="3"/>
      <c r="Q67" s="3"/>
      <c r="R67" s="3"/>
      <c r="S67" s="3"/>
    </row>
    <row r="68" spans="1:19" x14ac:dyDescent="0.25">
      <c r="A68" s="9">
        <v>37123</v>
      </c>
      <c r="B68" s="10" t="s">
        <v>62</v>
      </c>
      <c r="C68" s="37">
        <v>27208</v>
      </c>
      <c r="D68" s="37">
        <v>5639</v>
      </c>
      <c r="E68" s="35">
        <v>2271</v>
      </c>
      <c r="F68" s="35">
        <v>12620</v>
      </c>
      <c r="G68" s="35">
        <v>5774</v>
      </c>
      <c r="H68" s="39">
        <v>904</v>
      </c>
      <c r="I68" s="44">
        <v>0.20725521905321964</v>
      </c>
      <c r="J68" s="44">
        <v>8.3468097618347545E-2</v>
      </c>
      <c r="K68" s="44">
        <v>0.46383416642164071</v>
      </c>
      <c r="L68" s="44">
        <v>0.21221699500147015</v>
      </c>
      <c r="M68" s="45">
        <v>3.3225521905321964E-2</v>
      </c>
      <c r="P68" s="3"/>
      <c r="Q68" s="3"/>
      <c r="R68" s="3"/>
      <c r="S68" s="3"/>
    </row>
    <row r="69" spans="1:19" x14ac:dyDescent="0.25">
      <c r="A69" s="9">
        <v>37125</v>
      </c>
      <c r="B69" s="10" t="s">
        <v>63</v>
      </c>
      <c r="C69" s="37">
        <v>108326</v>
      </c>
      <c r="D69" s="37">
        <v>20875</v>
      </c>
      <c r="E69" s="35">
        <v>7414</v>
      </c>
      <c r="F69" s="35">
        <v>48807</v>
      </c>
      <c r="G69" s="35">
        <v>26097</v>
      </c>
      <c r="H69" s="39">
        <v>5133</v>
      </c>
      <c r="I69" s="44">
        <v>0.19270535236231376</v>
      </c>
      <c r="J69" s="44">
        <v>6.8441556043793733E-2</v>
      </c>
      <c r="K69" s="44">
        <v>0.45055665306574599</v>
      </c>
      <c r="L69" s="44">
        <v>0.2409116924837989</v>
      </c>
      <c r="M69" s="45">
        <v>4.7384746044347614E-2</v>
      </c>
      <c r="P69" s="3"/>
      <c r="Q69" s="3"/>
      <c r="R69" s="3"/>
      <c r="S69" s="3"/>
    </row>
    <row r="70" spans="1:19" x14ac:dyDescent="0.25">
      <c r="A70" s="9">
        <v>37127</v>
      </c>
      <c r="B70" s="10" t="s">
        <v>64</v>
      </c>
      <c r="C70" s="37">
        <v>88893</v>
      </c>
      <c r="D70" s="37">
        <v>16802</v>
      </c>
      <c r="E70" s="35">
        <v>6274</v>
      </c>
      <c r="F70" s="35">
        <v>44460</v>
      </c>
      <c r="G70" s="35">
        <v>19145</v>
      </c>
      <c r="H70" s="39">
        <v>2212</v>
      </c>
      <c r="I70" s="44">
        <v>0.18901375811368723</v>
      </c>
      <c r="J70" s="44">
        <v>7.0579235710348395E-2</v>
      </c>
      <c r="K70" s="44">
        <v>0.50015186797610611</v>
      </c>
      <c r="L70" s="44">
        <v>0.21537128907788014</v>
      </c>
      <c r="M70" s="45">
        <v>2.4883849121978108E-2</v>
      </c>
      <c r="P70" s="3"/>
      <c r="Q70" s="3"/>
      <c r="R70" s="3"/>
      <c r="S70" s="3"/>
    </row>
    <row r="71" spans="1:19" x14ac:dyDescent="0.25">
      <c r="A71" s="9">
        <v>37129</v>
      </c>
      <c r="B71" s="10" t="s">
        <v>65</v>
      </c>
      <c r="C71" s="37">
        <v>280006</v>
      </c>
      <c r="D71" s="37">
        <v>45525</v>
      </c>
      <c r="E71" s="35">
        <v>31697</v>
      </c>
      <c r="F71" s="35">
        <v>145968</v>
      </c>
      <c r="G71" s="35">
        <v>49726</v>
      </c>
      <c r="H71" s="39">
        <v>7090</v>
      </c>
      <c r="I71" s="44">
        <v>0.16258580173282</v>
      </c>
      <c r="J71" s="44">
        <v>0.11320114568973522</v>
      </c>
      <c r="K71" s="44">
        <v>0.52130311493325143</v>
      </c>
      <c r="L71" s="44">
        <v>0.17758905166317865</v>
      </c>
      <c r="M71" s="45">
        <v>2.5320885981014691E-2</v>
      </c>
      <c r="P71" s="3"/>
      <c r="Q71" s="3"/>
      <c r="R71" s="3"/>
      <c r="S71" s="3"/>
    </row>
    <row r="72" spans="1:19" x14ac:dyDescent="0.25">
      <c r="A72" s="9">
        <v>37131</v>
      </c>
      <c r="B72" s="10" t="s">
        <v>66</v>
      </c>
      <c r="C72" s="37">
        <v>16888</v>
      </c>
      <c r="D72" s="37">
        <v>2968</v>
      </c>
      <c r="E72" s="35">
        <v>912</v>
      </c>
      <c r="F72" s="35">
        <v>8761</v>
      </c>
      <c r="G72" s="35">
        <v>3478</v>
      </c>
      <c r="H72" s="39">
        <v>769</v>
      </c>
      <c r="I72" s="44">
        <v>0.17574609189957366</v>
      </c>
      <c r="J72" s="44">
        <v>5.4002842254855521E-2</v>
      </c>
      <c r="K72" s="44">
        <v>0.5187707247749882</v>
      </c>
      <c r="L72" s="44">
        <v>0.20594504973945998</v>
      </c>
      <c r="M72" s="45">
        <v>4.553529133112269E-2</v>
      </c>
      <c r="P72" s="3"/>
      <c r="Q72" s="3"/>
      <c r="R72" s="3"/>
      <c r="S72" s="3"/>
    </row>
    <row r="73" spans="1:19" x14ac:dyDescent="0.25">
      <c r="A73" s="9">
        <v>37133</v>
      </c>
      <c r="B73" s="10" t="s">
        <v>67</v>
      </c>
      <c r="C73" s="37">
        <v>251779</v>
      </c>
      <c r="D73" s="37">
        <v>75622</v>
      </c>
      <c r="E73" s="35">
        <v>50694</v>
      </c>
      <c r="F73" s="35">
        <v>98064</v>
      </c>
      <c r="G73" s="35">
        <v>24530</v>
      </c>
      <c r="H73" s="39">
        <v>2869</v>
      </c>
      <c r="I73" s="44">
        <v>0.30035070438757799</v>
      </c>
      <c r="J73" s="44">
        <v>0.20134324149353203</v>
      </c>
      <c r="K73" s="44">
        <v>0.3894844288046263</v>
      </c>
      <c r="L73" s="44">
        <v>9.742671152081786E-2</v>
      </c>
      <c r="M73" s="45">
        <v>1.139491379344584E-2</v>
      </c>
      <c r="P73" s="3"/>
      <c r="Q73" s="3"/>
      <c r="R73" s="3"/>
      <c r="S73" s="3"/>
    </row>
    <row r="74" spans="1:19" x14ac:dyDescent="0.25">
      <c r="A74" s="9">
        <v>37135</v>
      </c>
      <c r="B74" s="10" t="s">
        <v>68</v>
      </c>
      <c r="C74" s="37">
        <v>168294</v>
      </c>
      <c r="D74" s="37">
        <v>28053</v>
      </c>
      <c r="E74" s="35">
        <v>26293</v>
      </c>
      <c r="F74" s="35">
        <v>82363</v>
      </c>
      <c r="G74" s="35">
        <v>28101</v>
      </c>
      <c r="H74" s="39">
        <v>3484</v>
      </c>
      <c r="I74" s="44">
        <v>0.1666904345965988</v>
      </c>
      <c r="J74" s="44">
        <v>0.15623254542645609</v>
      </c>
      <c r="K74" s="44">
        <v>0.48939950325026443</v>
      </c>
      <c r="L74" s="44">
        <v>0.16697564975578452</v>
      </c>
      <c r="M74" s="45">
        <v>2.0701866970896168E-2</v>
      </c>
      <c r="P74" s="3"/>
      <c r="Q74" s="3"/>
      <c r="R74" s="3"/>
      <c r="S74" s="3"/>
    </row>
    <row r="75" spans="1:19" x14ac:dyDescent="0.25">
      <c r="A75" s="9">
        <v>37137</v>
      </c>
      <c r="B75" s="10" t="s">
        <v>69</v>
      </c>
      <c r="C75" s="37">
        <v>13067</v>
      </c>
      <c r="D75" s="37">
        <v>2023</v>
      </c>
      <c r="E75" s="35">
        <v>640</v>
      </c>
      <c r="F75" s="35">
        <v>6099</v>
      </c>
      <c r="G75" s="35">
        <v>3616</v>
      </c>
      <c r="H75" s="39">
        <v>689</v>
      </c>
      <c r="I75" s="44">
        <v>0.15481747914594016</v>
      </c>
      <c r="J75" s="44">
        <v>4.8978342389224765E-2</v>
      </c>
      <c r="K75" s="44">
        <v>0.46674829723731537</v>
      </c>
      <c r="L75" s="44">
        <v>0.27672763449911991</v>
      </c>
      <c r="M75" s="45">
        <v>5.2728246728399784E-2</v>
      </c>
      <c r="P75" s="3"/>
      <c r="Q75" s="3"/>
      <c r="R75" s="3"/>
      <c r="S75" s="3"/>
    </row>
    <row r="76" spans="1:19" x14ac:dyDescent="0.25">
      <c r="A76" s="9">
        <v>37139</v>
      </c>
      <c r="B76" s="10" t="s">
        <v>70</v>
      </c>
      <c r="C76" s="37">
        <v>38526</v>
      </c>
      <c r="D76" s="37">
        <v>7309</v>
      </c>
      <c r="E76" s="35">
        <v>5422</v>
      </c>
      <c r="F76" s="35">
        <v>17890</v>
      </c>
      <c r="G76" s="35">
        <v>7012</v>
      </c>
      <c r="H76" s="39">
        <v>893</v>
      </c>
      <c r="I76" s="44">
        <v>0.18971603592379171</v>
      </c>
      <c r="J76" s="44">
        <v>0.14073612625240098</v>
      </c>
      <c r="K76" s="44">
        <v>0.46436172974095419</v>
      </c>
      <c r="L76" s="44">
        <v>0.1820069563411722</v>
      </c>
      <c r="M76" s="45">
        <v>2.3179151741680944E-2</v>
      </c>
      <c r="P76" s="3"/>
      <c r="Q76" s="3"/>
      <c r="R76" s="3"/>
      <c r="S76" s="3"/>
    </row>
    <row r="77" spans="1:19" x14ac:dyDescent="0.25">
      <c r="A77" s="9">
        <v>37141</v>
      </c>
      <c r="B77" s="10" t="s">
        <v>71</v>
      </c>
      <c r="C77" s="37">
        <v>73814</v>
      </c>
      <c r="D77" s="37">
        <v>14111</v>
      </c>
      <c r="E77" s="35">
        <v>6063</v>
      </c>
      <c r="F77" s="35">
        <v>37292</v>
      </c>
      <c r="G77" s="35">
        <v>14550</v>
      </c>
      <c r="H77" s="39">
        <v>1798</v>
      </c>
      <c r="I77" s="44">
        <v>0.19116969680548404</v>
      </c>
      <c r="J77" s="44">
        <v>8.2138889641531418E-2</v>
      </c>
      <c r="K77" s="44">
        <v>0.5052158127184545</v>
      </c>
      <c r="L77" s="44">
        <v>0.19711707806107243</v>
      </c>
      <c r="M77" s="45">
        <v>2.4358522773457611E-2</v>
      </c>
      <c r="P77" s="3"/>
      <c r="Q77" s="3"/>
      <c r="R77" s="3"/>
      <c r="S77" s="3"/>
    </row>
    <row r="78" spans="1:19" x14ac:dyDescent="0.25">
      <c r="A78" s="9">
        <v>37143</v>
      </c>
      <c r="B78" s="10" t="s">
        <v>72</v>
      </c>
      <c r="C78" s="37">
        <v>16581</v>
      </c>
      <c r="D78" s="37">
        <v>2792</v>
      </c>
      <c r="E78" s="35">
        <v>1041</v>
      </c>
      <c r="F78" s="35">
        <v>7525</v>
      </c>
      <c r="G78" s="35">
        <v>4410</v>
      </c>
      <c r="H78" s="39">
        <v>813</v>
      </c>
      <c r="I78" s="44">
        <v>0.16838550147759485</v>
      </c>
      <c r="J78" s="44">
        <v>6.2782703093902659E-2</v>
      </c>
      <c r="K78" s="44">
        <v>0.45383270007840298</v>
      </c>
      <c r="L78" s="44">
        <v>0.26596707074362219</v>
      </c>
      <c r="M78" s="45">
        <v>4.9032024606477292E-2</v>
      </c>
      <c r="P78" s="3"/>
      <c r="Q78" s="3"/>
      <c r="R78" s="3"/>
      <c r="S78" s="3"/>
    </row>
    <row r="79" spans="1:19" x14ac:dyDescent="0.25">
      <c r="A79" s="9">
        <v>37145</v>
      </c>
      <c r="B79" s="10" t="s">
        <v>73</v>
      </c>
      <c r="C79" s="37">
        <v>39622</v>
      </c>
      <c r="D79" s="37">
        <v>7688</v>
      </c>
      <c r="E79" s="35">
        <v>2594</v>
      </c>
      <c r="F79" s="35">
        <v>19721</v>
      </c>
      <c r="G79" s="35">
        <v>8561</v>
      </c>
      <c r="H79" s="39">
        <v>1058</v>
      </c>
      <c r="I79" s="44">
        <v>0.1940336176871435</v>
      </c>
      <c r="J79" s="44">
        <v>6.5468679016707887E-2</v>
      </c>
      <c r="K79" s="44">
        <v>0.4977285346524658</v>
      </c>
      <c r="L79" s="44">
        <v>0.21606683155822523</v>
      </c>
      <c r="M79" s="45">
        <v>2.6702337085457575E-2</v>
      </c>
      <c r="P79" s="3"/>
      <c r="Q79" s="3"/>
      <c r="R79" s="3"/>
      <c r="S79" s="3"/>
    </row>
    <row r="80" spans="1:19" x14ac:dyDescent="0.25">
      <c r="A80" s="9">
        <v>37147</v>
      </c>
      <c r="B80" s="10" t="s">
        <v>74</v>
      </c>
      <c r="C80" s="37">
        <v>197645</v>
      </c>
      <c r="D80" s="37">
        <v>35274</v>
      </c>
      <c r="E80" s="35">
        <v>35435</v>
      </c>
      <c r="F80" s="35">
        <v>93560</v>
      </c>
      <c r="G80" s="35">
        <v>29817</v>
      </c>
      <c r="H80" s="39">
        <v>3559</v>
      </c>
      <c r="I80" s="44">
        <v>0.17847150193528802</v>
      </c>
      <c r="J80" s="44">
        <v>0.1792860937539528</v>
      </c>
      <c r="K80" s="44">
        <v>0.47337397859799135</v>
      </c>
      <c r="L80" s="44">
        <v>0.15086139290141415</v>
      </c>
      <c r="M80" s="45">
        <v>1.8007032811353688E-2</v>
      </c>
      <c r="P80" s="3"/>
      <c r="Q80" s="3"/>
      <c r="R80" s="3"/>
      <c r="S80" s="3"/>
    </row>
    <row r="81" spans="1:19" x14ac:dyDescent="0.25">
      <c r="A81" s="9">
        <v>37149</v>
      </c>
      <c r="B81" s="10" t="s">
        <v>75</v>
      </c>
      <c r="C81" s="37">
        <v>21679</v>
      </c>
      <c r="D81" s="37">
        <v>3409</v>
      </c>
      <c r="E81" s="35">
        <v>1099</v>
      </c>
      <c r="F81" s="35">
        <v>9956</v>
      </c>
      <c r="G81" s="35">
        <v>6077</v>
      </c>
      <c r="H81" s="39">
        <v>1138</v>
      </c>
      <c r="I81" s="44">
        <v>0.15724895059735228</v>
      </c>
      <c r="J81" s="44">
        <v>5.0694220213109459E-2</v>
      </c>
      <c r="K81" s="44">
        <v>0.45924627519719546</v>
      </c>
      <c r="L81" s="44">
        <v>0.28031735781170719</v>
      </c>
      <c r="M81" s="45">
        <v>5.2493196180635637E-2</v>
      </c>
      <c r="P81" s="3"/>
      <c r="Q81" s="3"/>
      <c r="R81" s="3"/>
      <c r="S81" s="3"/>
    </row>
    <row r="82" spans="1:19" x14ac:dyDescent="0.25">
      <c r="A82" s="9">
        <v>37151</v>
      </c>
      <c r="B82" s="10" t="s">
        <v>76</v>
      </c>
      <c r="C82" s="37">
        <v>142823</v>
      </c>
      <c r="D82" s="37">
        <v>29407</v>
      </c>
      <c r="E82" s="35">
        <v>12140</v>
      </c>
      <c r="F82" s="35">
        <v>70055</v>
      </c>
      <c r="G82" s="35">
        <v>27782</v>
      </c>
      <c r="H82" s="39">
        <v>3439</v>
      </c>
      <c r="I82" s="44">
        <v>0.20589820967211164</v>
      </c>
      <c r="J82" s="44">
        <v>8.5000315075302993E-2</v>
      </c>
      <c r="K82" s="44">
        <v>0.49050223003297788</v>
      </c>
      <c r="L82" s="44">
        <v>0.19452049039720493</v>
      </c>
      <c r="M82" s="45">
        <v>2.4078754822402553E-2</v>
      </c>
      <c r="P82" s="3"/>
      <c r="Q82" s="3"/>
      <c r="R82" s="3"/>
      <c r="S82" s="3"/>
    </row>
    <row r="83" spans="1:19" x14ac:dyDescent="0.25">
      <c r="A83" s="9">
        <v>37153</v>
      </c>
      <c r="B83" s="10" t="s">
        <v>77</v>
      </c>
      <c r="C83" s="37">
        <v>45574</v>
      </c>
      <c r="D83" s="37">
        <v>9472</v>
      </c>
      <c r="E83" s="35">
        <v>4591</v>
      </c>
      <c r="F83" s="35">
        <v>22267</v>
      </c>
      <c r="G83" s="35">
        <v>8359</v>
      </c>
      <c r="H83" s="39">
        <v>885</v>
      </c>
      <c r="I83" s="44">
        <v>0.20783780225567208</v>
      </c>
      <c r="J83" s="44">
        <v>0.10073726247421776</v>
      </c>
      <c r="K83" s="44">
        <v>0.48858998551805854</v>
      </c>
      <c r="L83" s="44">
        <v>0.18341598279720894</v>
      </c>
      <c r="M83" s="45">
        <v>1.9418966954842673E-2</v>
      </c>
      <c r="P83" s="3"/>
      <c r="Q83" s="3"/>
      <c r="R83" s="3"/>
      <c r="S83" s="3"/>
    </row>
    <row r="84" spans="1:19" x14ac:dyDescent="0.25">
      <c r="A84" s="9">
        <v>37155</v>
      </c>
      <c r="B84" s="10" t="s">
        <v>78</v>
      </c>
      <c r="C84" s="37">
        <v>127988</v>
      </c>
      <c r="D84" s="37">
        <v>27222</v>
      </c>
      <c r="E84" s="35">
        <v>14455</v>
      </c>
      <c r="F84" s="35">
        <v>62522</v>
      </c>
      <c r="G84" s="35">
        <v>21581</v>
      </c>
      <c r="H84" s="39">
        <v>2208</v>
      </c>
      <c r="I84" s="44">
        <v>0.21269181485764291</v>
      </c>
      <c r="J84" s="44">
        <v>0.11294027565084226</v>
      </c>
      <c r="K84" s="44">
        <v>0.48849892177391629</v>
      </c>
      <c r="L84" s="44">
        <v>0.16861737037847299</v>
      </c>
      <c r="M84" s="45">
        <v>1.7251617339125544E-2</v>
      </c>
      <c r="P84" s="3"/>
      <c r="Q84" s="3"/>
      <c r="R84" s="3"/>
      <c r="S84" s="3"/>
    </row>
    <row r="85" spans="1:19" x14ac:dyDescent="0.25">
      <c r="A85" s="9">
        <v>37157</v>
      </c>
      <c r="B85" s="10" t="s">
        <v>79</v>
      </c>
      <c r="C85" s="37">
        <v>89311</v>
      </c>
      <c r="D85" s="37">
        <v>17076</v>
      </c>
      <c r="E85" s="35">
        <v>5998</v>
      </c>
      <c r="F85" s="35">
        <v>44181</v>
      </c>
      <c r="G85" s="35">
        <v>19578</v>
      </c>
      <c r="H85" s="39">
        <v>2478</v>
      </c>
      <c r="I85" s="44">
        <v>0.19119705299459194</v>
      </c>
      <c r="J85" s="44">
        <v>6.7158580689948608E-2</v>
      </c>
      <c r="K85" s="44">
        <v>0.4946871046119739</v>
      </c>
      <c r="L85" s="44">
        <v>0.21921151929773489</v>
      </c>
      <c r="M85" s="45">
        <v>2.774574240575069E-2</v>
      </c>
      <c r="P85" s="3"/>
      <c r="Q85" s="3"/>
      <c r="R85" s="3"/>
      <c r="S85" s="3"/>
    </row>
    <row r="86" spans="1:19" x14ac:dyDescent="0.25">
      <c r="A86" s="9">
        <v>37159</v>
      </c>
      <c r="B86" s="10" t="s">
        <v>80</v>
      </c>
      <c r="C86" s="37">
        <v>145489</v>
      </c>
      <c r="D86" s="37">
        <v>28451</v>
      </c>
      <c r="E86" s="35">
        <v>13210</v>
      </c>
      <c r="F86" s="35">
        <v>71896</v>
      </c>
      <c r="G86" s="35">
        <v>28644</v>
      </c>
      <c r="H86" s="39">
        <v>3288</v>
      </c>
      <c r="I86" s="44">
        <v>0.19555430307445923</v>
      </c>
      <c r="J86" s="44">
        <v>9.0797242403205747E-2</v>
      </c>
      <c r="K86" s="44">
        <v>0.49416794396827252</v>
      </c>
      <c r="L86" s="44">
        <v>0.19688086384537662</v>
      </c>
      <c r="M86" s="45">
        <v>2.2599646708685878E-2</v>
      </c>
      <c r="P86" s="3"/>
      <c r="Q86" s="3"/>
      <c r="R86" s="3"/>
      <c r="S86" s="3"/>
    </row>
    <row r="87" spans="1:19" x14ac:dyDescent="0.25">
      <c r="A87" s="9">
        <v>37161</v>
      </c>
      <c r="B87" s="10" t="s">
        <v>81</v>
      </c>
      <c r="C87" s="37">
        <v>66031</v>
      </c>
      <c r="D87" s="37">
        <v>13289</v>
      </c>
      <c r="E87" s="35">
        <v>4531</v>
      </c>
      <c r="F87" s="35">
        <v>32439</v>
      </c>
      <c r="G87" s="35">
        <v>13853</v>
      </c>
      <c r="H87" s="39">
        <v>1919</v>
      </c>
      <c r="I87" s="44">
        <v>0.20125395647498903</v>
      </c>
      <c r="J87" s="44">
        <v>6.8619284881343612E-2</v>
      </c>
      <c r="K87" s="44">
        <v>0.49126925232087959</v>
      </c>
      <c r="L87" s="44">
        <v>0.20979539913071132</v>
      </c>
      <c r="M87" s="45">
        <v>2.9062107192076449E-2</v>
      </c>
      <c r="P87" s="3"/>
      <c r="Q87" s="3"/>
      <c r="R87" s="3"/>
      <c r="S87" s="3"/>
    </row>
    <row r="88" spans="1:19" x14ac:dyDescent="0.25">
      <c r="A88" s="9">
        <v>37163</v>
      </c>
      <c r="B88" s="10" t="s">
        <v>82</v>
      </c>
      <c r="C88" s="37">
        <v>67708</v>
      </c>
      <c r="D88" s="37">
        <v>15080</v>
      </c>
      <c r="E88" s="35">
        <v>6244</v>
      </c>
      <c r="F88" s="35">
        <v>32408</v>
      </c>
      <c r="G88" s="35">
        <v>12319</v>
      </c>
      <c r="H88" s="39">
        <v>1657</v>
      </c>
      <c r="I88" s="44">
        <v>0.22272109647309032</v>
      </c>
      <c r="J88" s="44">
        <v>9.2219530926921492E-2</v>
      </c>
      <c r="K88" s="44">
        <v>0.47864358716842914</v>
      </c>
      <c r="L88" s="44">
        <v>0.18194304956578247</v>
      </c>
      <c r="M88" s="45">
        <v>2.4472735865776571E-2</v>
      </c>
      <c r="P88" s="3"/>
      <c r="Q88" s="3"/>
      <c r="R88" s="3"/>
      <c r="S88" s="3"/>
    </row>
    <row r="89" spans="1:19" x14ac:dyDescent="0.25">
      <c r="A89" s="9">
        <v>37165</v>
      </c>
      <c r="B89" s="10" t="s">
        <v>83</v>
      </c>
      <c r="C89" s="37">
        <v>33819</v>
      </c>
      <c r="D89" s="37">
        <v>7283</v>
      </c>
      <c r="E89" s="35">
        <v>2886</v>
      </c>
      <c r="F89" s="35">
        <v>16371</v>
      </c>
      <c r="G89" s="35">
        <v>6564</v>
      </c>
      <c r="H89" s="39">
        <v>715</v>
      </c>
      <c r="I89" s="44">
        <v>0.21535231674502497</v>
      </c>
      <c r="J89" s="44">
        <v>8.5336645081167395E-2</v>
      </c>
      <c r="K89" s="44">
        <v>0.48407699813714183</v>
      </c>
      <c r="L89" s="44">
        <v>0.19409207841745765</v>
      </c>
      <c r="M89" s="45">
        <v>2.1141961619208137E-2</v>
      </c>
      <c r="P89" s="3"/>
      <c r="Q89" s="3"/>
      <c r="R89" s="3"/>
      <c r="S89" s="3"/>
    </row>
    <row r="90" spans="1:19" x14ac:dyDescent="0.25">
      <c r="A90" s="9">
        <v>37167</v>
      </c>
      <c r="B90" s="10" t="s">
        <v>84</v>
      </c>
      <c r="C90" s="37">
        <v>64524</v>
      </c>
      <c r="D90" s="37">
        <v>12057</v>
      </c>
      <c r="E90" s="35">
        <v>5299</v>
      </c>
      <c r="F90" s="35">
        <v>32015</v>
      </c>
      <c r="G90" s="35">
        <v>13544</v>
      </c>
      <c r="H90" s="39">
        <v>1609</v>
      </c>
      <c r="I90" s="44">
        <v>0.18686070299423471</v>
      </c>
      <c r="J90" s="44">
        <v>8.2124480813340769E-2</v>
      </c>
      <c r="K90" s="44">
        <v>0.49617196702002353</v>
      </c>
      <c r="L90" s="44">
        <v>0.20990639142024672</v>
      </c>
      <c r="M90" s="45">
        <v>2.4936457752154237E-2</v>
      </c>
      <c r="P90" s="3"/>
      <c r="Q90" s="3"/>
      <c r="R90" s="3"/>
      <c r="S90" s="3"/>
    </row>
    <row r="91" spans="1:19" x14ac:dyDescent="0.25">
      <c r="A91" s="9">
        <v>37169</v>
      </c>
      <c r="B91" s="10" t="s">
        <v>85</v>
      </c>
      <c r="C91" s="37">
        <v>43481</v>
      </c>
      <c r="D91" s="37">
        <v>8061</v>
      </c>
      <c r="E91" s="35">
        <v>2094</v>
      </c>
      <c r="F91" s="35">
        <v>22258</v>
      </c>
      <c r="G91" s="35">
        <v>9829</v>
      </c>
      <c r="H91" s="39">
        <v>1239</v>
      </c>
      <c r="I91" s="44">
        <v>0.18539132034681816</v>
      </c>
      <c r="J91" s="44">
        <v>4.8158965985142937E-2</v>
      </c>
      <c r="K91" s="44">
        <v>0.51190175018973805</v>
      </c>
      <c r="L91" s="44">
        <v>0.22605275867620339</v>
      </c>
      <c r="M91" s="45">
        <v>2.8495204802097468E-2</v>
      </c>
      <c r="P91" s="3"/>
      <c r="Q91" s="3"/>
      <c r="R91" s="3"/>
      <c r="S91" s="3"/>
    </row>
    <row r="92" spans="1:19" x14ac:dyDescent="0.25">
      <c r="A92" s="9">
        <v>37171</v>
      </c>
      <c r="B92" s="10" t="s">
        <v>86</v>
      </c>
      <c r="C92" s="37">
        <v>73342</v>
      </c>
      <c r="D92" s="37">
        <v>14803</v>
      </c>
      <c r="E92" s="35">
        <v>6157</v>
      </c>
      <c r="F92" s="35">
        <v>35429</v>
      </c>
      <c r="G92" s="35">
        <v>14969</v>
      </c>
      <c r="H92" s="39">
        <v>1984</v>
      </c>
      <c r="I92" s="44">
        <v>0.20183523765373182</v>
      </c>
      <c r="J92" s="44">
        <v>8.3949169643587576E-2</v>
      </c>
      <c r="K92" s="44">
        <v>0.48306563769736305</v>
      </c>
      <c r="L92" s="44">
        <v>0.20409860652831938</v>
      </c>
      <c r="M92" s="45">
        <v>2.7051348476998173E-2</v>
      </c>
      <c r="P92" s="3"/>
      <c r="Q92" s="3"/>
      <c r="R92" s="3"/>
      <c r="S92" s="3"/>
    </row>
    <row r="93" spans="1:19" x14ac:dyDescent="0.25">
      <c r="A93" s="9">
        <v>37173</v>
      </c>
      <c r="B93" s="10" t="s">
        <v>87</v>
      </c>
      <c r="C93" s="37">
        <v>17211</v>
      </c>
      <c r="D93" s="37">
        <v>4129</v>
      </c>
      <c r="E93" s="35">
        <v>1332</v>
      </c>
      <c r="F93" s="35">
        <v>8228</v>
      </c>
      <c r="G93" s="35">
        <v>3159</v>
      </c>
      <c r="H93" s="39">
        <v>363</v>
      </c>
      <c r="I93" s="44">
        <v>0.23990471210272502</v>
      </c>
      <c r="J93" s="44">
        <v>7.7392365347742728E-2</v>
      </c>
      <c r="K93" s="44">
        <v>0.4780663529138342</v>
      </c>
      <c r="L93" s="44">
        <v>0.18354540700714658</v>
      </c>
      <c r="M93" s="45">
        <v>2.1091162628551506E-2</v>
      </c>
      <c r="P93" s="3"/>
      <c r="Q93" s="3"/>
      <c r="R93" s="3"/>
      <c r="S93" s="3"/>
    </row>
    <row r="94" spans="1:19" x14ac:dyDescent="0.25">
      <c r="A94" s="9">
        <v>37175</v>
      </c>
      <c r="B94" s="10" t="s">
        <v>88</v>
      </c>
      <c r="C94" s="37">
        <v>37476</v>
      </c>
      <c r="D94" s="37">
        <v>5916</v>
      </c>
      <c r="E94" s="35">
        <v>2656</v>
      </c>
      <c r="F94" s="35">
        <v>16167</v>
      </c>
      <c r="G94" s="35">
        <v>10417</v>
      </c>
      <c r="H94" s="39">
        <v>2320</v>
      </c>
      <c r="I94" s="44">
        <v>0.15786103105987831</v>
      </c>
      <c r="J94" s="44">
        <v>7.0872024762514682E-2</v>
      </c>
      <c r="K94" s="44">
        <v>0.43139609349983987</v>
      </c>
      <c r="L94" s="44">
        <v>0.27796456398761876</v>
      </c>
      <c r="M94" s="45">
        <v>6.190628669014836E-2</v>
      </c>
      <c r="P94" s="3"/>
      <c r="Q94" s="3"/>
      <c r="R94" s="3"/>
      <c r="S94" s="3"/>
    </row>
    <row r="95" spans="1:19" x14ac:dyDescent="0.25">
      <c r="A95" s="9">
        <v>37177</v>
      </c>
      <c r="B95" s="10" t="s">
        <v>89</v>
      </c>
      <c r="C95" s="37">
        <v>3686</v>
      </c>
      <c r="D95" s="37">
        <v>674</v>
      </c>
      <c r="E95" s="35">
        <v>275</v>
      </c>
      <c r="F95" s="35">
        <v>1819</v>
      </c>
      <c r="G95" s="35">
        <v>788</v>
      </c>
      <c r="H95" s="39">
        <v>130</v>
      </c>
      <c r="I95" s="44">
        <v>0.1828540423223006</v>
      </c>
      <c r="J95" s="44">
        <v>7.4606619641888222E-2</v>
      </c>
      <c r="K95" s="44">
        <v>0.49348887683125336</v>
      </c>
      <c r="L95" s="44">
        <v>0.21378187737384699</v>
      </c>
      <c r="M95" s="45">
        <v>3.5268583830710798E-2</v>
      </c>
      <c r="P95" s="3"/>
      <c r="Q95" s="3"/>
      <c r="R95" s="3"/>
      <c r="S95" s="3"/>
    </row>
    <row r="96" spans="1:19" x14ac:dyDescent="0.25">
      <c r="A96" s="9">
        <v>37179</v>
      </c>
      <c r="B96" s="10" t="s">
        <v>90</v>
      </c>
      <c r="C96" s="37">
        <v>281353</v>
      </c>
      <c r="D96" s="37">
        <v>65193</v>
      </c>
      <c r="E96" s="35">
        <v>20163</v>
      </c>
      <c r="F96" s="35">
        <v>146155</v>
      </c>
      <c r="G96" s="35">
        <v>44734</v>
      </c>
      <c r="H96" s="39">
        <v>5108</v>
      </c>
      <c r="I96" s="44">
        <v>0.23171247507579446</v>
      </c>
      <c r="J96" s="44">
        <v>7.1664421562947611E-2</v>
      </c>
      <c r="K96" s="44">
        <v>0.51947198003931006</v>
      </c>
      <c r="L96" s="44">
        <v>0.1589959943558448</v>
      </c>
      <c r="M96" s="45">
        <v>1.8155128966103079E-2</v>
      </c>
      <c r="P96" s="3"/>
      <c r="Q96" s="3"/>
      <c r="R96" s="3"/>
      <c r="S96" s="3"/>
    </row>
    <row r="97" spans="1:19" x14ac:dyDescent="0.25">
      <c r="A97" s="9">
        <v>37181</v>
      </c>
      <c r="B97" s="10" t="s">
        <v>91</v>
      </c>
      <c r="C97" s="37">
        <v>44402</v>
      </c>
      <c r="D97" s="37">
        <v>9075</v>
      </c>
      <c r="E97" s="35">
        <v>3902</v>
      </c>
      <c r="F97" s="35">
        <v>22086</v>
      </c>
      <c r="G97" s="35">
        <v>8230</v>
      </c>
      <c r="H97" s="39">
        <v>1109</v>
      </c>
      <c r="I97" s="44">
        <v>0.20438268546461871</v>
      </c>
      <c r="J97" s="44">
        <v>8.7878924372776002E-2</v>
      </c>
      <c r="K97" s="44">
        <v>0.49741002657537947</v>
      </c>
      <c r="L97" s="44">
        <v>0.18535201117066799</v>
      </c>
      <c r="M97" s="45">
        <v>2.4976352416557813E-2</v>
      </c>
      <c r="P97" s="3"/>
      <c r="Q97" s="3"/>
      <c r="R97" s="3"/>
      <c r="S97" s="3"/>
    </row>
    <row r="98" spans="1:19" x14ac:dyDescent="0.25">
      <c r="A98" s="9">
        <v>37183</v>
      </c>
      <c r="B98" s="10" t="s">
        <v>92</v>
      </c>
      <c r="C98" s="37">
        <v>1302775</v>
      </c>
      <c r="D98" s="37">
        <v>261768</v>
      </c>
      <c r="E98" s="35">
        <v>116655</v>
      </c>
      <c r="F98" s="35">
        <v>707572</v>
      </c>
      <c r="G98" s="35">
        <v>192971</v>
      </c>
      <c r="H98" s="39">
        <v>23809</v>
      </c>
      <c r="I98" s="44">
        <v>0.20093108940530791</v>
      </c>
      <c r="J98" s="44">
        <v>8.954347450634223E-2</v>
      </c>
      <c r="K98" s="44">
        <v>0.54312678705071871</v>
      </c>
      <c r="L98" s="44">
        <v>0.14812304503847556</v>
      </c>
      <c r="M98" s="45">
        <v>1.8275603999155648E-2</v>
      </c>
      <c r="P98" s="3"/>
      <c r="Q98" s="3"/>
      <c r="R98" s="3"/>
      <c r="S98" s="3"/>
    </row>
    <row r="99" spans="1:19" x14ac:dyDescent="0.25">
      <c r="A99" s="9">
        <v>37185</v>
      </c>
      <c r="B99" s="10" t="s">
        <v>93</v>
      </c>
      <c r="C99" s="37">
        <v>19609</v>
      </c>
      <c r="D99" s="37">
        <v>3007</v>
      </c>
      <c r="E99" s="35">
        <v>1254</v>
      </c>
      <c r="F99" s="35">
        <v>9741</v>
      </c>
      <c r="G99" s="35">
        <v>4702</v>
      </c>
      <c r="H99" s="39">
        <v>905</v>
      </c>
      <c r="I99" s="44">
        <v>0.15334795247080421</v>
      </c>
      <c r="J99" s="44">
        <v>6.3950226936610746E-2</v>
      </c>
      <c r="K99" s="44">
        <v>0.49676169106022744</v>
      </c>
      <c r="L99" s="44">
        <v>0.23978785251670151</v>
      </c>
      <c r="M99" s="45">
        <v>4.6152277015656079E-2</v>
      </c>
      <c r="P99" s="3"/>
      <c r="Q99" s="3"/>
      <c r="R99" s="3"/>
      <c r="S99" s="3"/>
    </row>
    <row r="100" spans="1:19" x14ac:dyDescent="0.25">
      <c r="A100" s="9">
        <v>37187</v>
      </c>
      <c r="B100" s="10" t="s">
        <v>94</v>
      </c>
      <c r="C100" s="37">
        <v>11710</v>
      </c>
      <c r="D100" s="37">
        <v>2282</v>
      </c>
      <c r="E100" s="35">
        <v>757</v>
      </c>
      <c r="F100" s="35">
        <v>5531</v>
      </c>
      <c r="G100" s="35">
        <v>2691</v>
      </c>
      <c r="H100" s="39">
        <v>449</v>
      </c>
      <c r="I100" s="44">
        <v>0.19487617421007686</v>
      </c>
      <c r="J100" s="44">
        <v>6.4645602049530321E-2</v>
      </c>
      <c r="K100" s="44">
        <v>0.47233134073441502</v>
      </c>
      <c r="L100" s="44">
        <v>0.22980358667805295</v>
      </c>
      <c r="M100" s="45">
        <v>3.8343296327924853E-2</v>
      </c>
      <c r="P100" s="3"/>
      <c r="Q100" s="3"/>
      <c r="R100" s="3"/>
      <c r="S100" s="3"/>
    </row>
    <row r="101" spans="1:19" x14ac:dyDescent="0.25">
      <c r="A101" s="9">
        <v>37189</v>
      </c>
      <c r="B101" s="10" t="s">
        <v>95</v>
      </c>
      <c r="C101" s="37">
        <v>57183</v>
      </c>
      <c r="D101" s="37">
        <v>6361</v>
      </c>
      <c r="E101" s="35">
        <v>16830</v>
      </c>
      <c r="F101" s="35">
        <v>22932</v>
      </c>
      <c r="G101" s="35">
        <v>9426</v>
      </c>
      <c r="H101" s="39">
        <v>1634</v>
      </c>
      <c r="I101" s="44">
        <v>0.11123935435356662</v>
      </c>
      <c r="J101" s="44">
        <v>0.29431824143539165</v>
      </c>
      <c r="K101" s="44">
        <v>0.40102827763496146</v>
      </c>
      <c r="L101" s="44">
        <v>0.16483920046167566</v>
      </c>
      <c r="M101" s="45">
        <v>2.8574926114404632E-2</v>
      </c>
      <c r="P101" s="3"/>
      <c r="Q101" s="3"/>
      <c r="R101" s="3"/>
      <c r="S101" s="3"/>
    </row>
    <row r="102" spans="1:19" x14ac:dyDescent="0.25">
      <c r="A102" s="9">
        <v>37191</v>
      </c>
      <c r="B102" s="10" t="s">
        <v>96</v>
      </c>
      <c r="C102" s="37">
        <v>137115</v>
      </c>
      <c r="D102" s="37">
        <v>29052</v>
      </c>
      <c r="E102" s="35">
        <v>13733</v>
      </c>
      <c r="F102" s="35">
        <v>67481</v>
      </c>
      <c r="G102" s="35">
        <v>24021</v>
      </c>
      <c r="H102" s="39">
        <v>2828</v>
      </c>
      <c r="I102" s="44">
        <v>0.21188053823432884</v>
      </c>
      <c r="J102" s="44">
        <v>0.1001568026838785</v>
      </c>
      <c r="K102" s="44">
        <v>0.49214892608394412</v>
      </c>
      <c r="L102" s="44">
        <v>0.17518871020676074</v>
      </c>
      <c r="M102" s="45">
        <v>2.0625022791087771E-2</v>
      </c>
      <c r="P102" s="3"/>
      <c r="Q102" s="3"/>
      <c r="R102" s="3"/>
      <c r="S102" s="3"/>
    </row>
    <row r="103" spans="1:19" x14ac:dyDescent="0.25">
      <c r="A103" s="9">
        <v>37193</v>
      </c>
      <c r="B103" s="10" t="s">
        <v>97</v>
      </c>
      <c r="C103" s="37">
        <v>70039</v>
      </c>
      <c r="D103" s="37">
        <v>13307</v>
      </c>
      <c r="E103" s="35">
        <v>4890</v>
      </c>
      <c r="F103" s="35">
        <v>33854</v>
      </c>
      <c r="G103" s="35">
        <v>15720</v>
      </c>
      <c r="H103" s="39">
        <v>2268</v>
      </c>
      <c r="I103" s="44">
        <v>0.18999414611859108</v>
      </c>
      <c r="J103" s="44">
        <v>6.9818244121132508E-2</v>
      </c>
      <c r="K103" s="44">
        <v>0.48335927126315337</v>
      </c>
      <c r="L103" s="44">
        <v>0.22444637987407015</v>
      </c>
      <c r="M103" s="45">
        <v>3.2381958623052869E-2</v>
      </c>
      <c r="P103" s="3"/>
      <c r="Q103" s="3"/>
      <c r="R103" s="3"/>
      <c r="S103" s="3"/>
    </row>
    <row r="104" spans="1:19" x14ac:dyDescent="0.25">
      <c r="A104" s="9">
        <v>37195</v>
      </c>
      <c r="B104" s="10" t="s">
        <v>98</v>
      </c>
      <c r="C104" s="37">
        <v>94349</v>
      </c>
      <c r="D104" s="37">
        <v>18244</v>
      </c>
      <c r="E104" s="35">
        <v>7816</v>
      </c>
      <c r="F104" s="35">
        <v>47004</v>
      </c>
      <c r="G104" s="35">
        <v>18979</v>
      </c>
      <c r="H104" s="39">
        <v>2306</v>
      </c>
      <c r="I104" s="44">
        <v>0.19336717930237735</v>
      </c>
      <c r="J104" s="44">
        <v>8.2841365568262521E-2</v>
      </c>
      <c r="K104" s="44">
        <v>0.49819287962776498</v>
      </c>
      <c r="L104" s="44">
        <v>0.20115740495394757</v>
      </c>
      <c r="M104" s="45">
        <v>2.4441170547647564E-2</v>
      </c>
      <c r="P104" s="3"/>
      <c r="Q104" s="3"/>
      <c r="R104" s="3"/>
      <c r="S104" s="3"/>
    </row>
    <row r="105" spans="1:19" x14ac:dyDescent="0.25">
      <c r="A105" s="9">
        <v>37197</v>
      </c>
      <c r="B105" s="10" t="s">
        <v>99</v>
      </c>
      <c r="C105" s="37">
        <v>37001</v>
      </c>
      <c r="D105" s="37">
        <v>7705</v>
      </c>
      <c r="E105" s="35">
        <v>2602</v>
      </c>
      <c r="F105" s="35">
        <v>18065</v>
      </c>
      <c r="G105" s="35">
        <v>7602</v>
      </c>
      <c r="H105" s="39">
        <v>1027</v>
      </c>
      <c r="I105" s="44">
        <v>0.20823761519958919</v>
      </c>
      <c r="J105" s="44">
        <v>7.0322423718277891E-2</v>
      </c>
      <c r="K105" s="44">
        <v>0.48823004783654494</v>
      </c>
      <c r="L105" s="44">
        <v>0.20545390665117158</v>
      </c>
      <c r="M105" s="45">
        <v>2.7756006594416367E-2</v>
      </c>
      <c r="P105" s="3"/>
      <c r="Q105" s="3"/>
      <c r="R105" s="3"/>
      <c r="S105" s="3"/>
    </row>
    <row r="106" spans="1:19" x14ac:dyDescent="0.25">
      <c r="A106" s="11">
        <v>37199</v>
      </c>
      <c r="B106" s="4" t="s">
        <v>100</v>
      </c>
      <c r="C106" s="38">
        <v>18263</v>
      </c>
      <c r="D106" s="38">
        <v>3493</v>
      </c>
      <c r="E106" s="36">
        <v>1045</v>
      </c>
      <c r="F106" s="36">
        <v>8904</v>
      </c>
      <c r="G106" s="36">
        <v>4115</v>
      </c>
      <c r="H106" s="40">
        <v>706</v>
      </c>
      <c r="I106" s="46">
        <v>0.19126101954771943</v>
      </c>
      <c r="J106" s="46">
        <v>5.7219514866122763E-2</v>
      </c>
      <c r="K106" s="46">
        <v>0.48754311996933691</v>
      </c>
      <c r="L106" s="46">
        <v>0.22531895088430159</v>
      </c>
      <c r="M106" s="47">
        <v>3.86573947325193E-2</v>
      </c>
      <c r="P106" s="3"/>
      <c r="Q106" s="3"/>
      <c r="R106" s="3"/>
      <c r="S106" s="3"/>
    </row>
  </sheetData>
  <mergeCells count="8">
    <mergeCell ref="I4:M4"/>
    <mergeCell ref="A1:H1"/>
    <mergeCell ref="D3:H3"/>
    <mergeCell ref="A4:A5"/>
    <mergeCell ref="B4:B5"/>
    <mergeCell ref="C4:C5"/>
    <mergeCell ref="D4:H4"/>
    <mergeCell ref="A2:I2"/>
  </mergeCells>
  <conditionalFormatting sqref="A6:M106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D6" sqref="D6:D106"/>
    </sheetView>
  </sheetViews>
  <sheetFormatPr defaultRowHeight="15" x14ac:dyDescent="0.25"/>
  <cols>
    <col min="1" max="1" width="9.28515625" style="1" customWidth="1"/>
    <col min="2" max="2" width="20" style="1" bestFit="1" customWidth="1"/>
    <col min="3" max="16384" width="9.140625" style="1"/>
  </cols>
  <sheetData>
    <row r="1" spans="1:9" ht="21" x14ac:dyDescent="0.35">
      <c r="A1" s="48" t="s">
        <v>104</v>
      </c>
      <c r="B1" s="48"/>
      <c r="C1" s="48"/>
      <c r="D1" s="48"/>
      <c r="E1" s="48"/>
      <c r="F1" s="48"/>
      <c r="G1" s="48"/>
      <c r="H1" s="48"/>
      <c r="I1" s="48"/>
    </row>
    <row r="2" spans="1:9" x14ac:dyDescent="0.25">
      <c r="A2" s="49" t="s">
        <v>103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9" ht="15.75" thickBot="1" x14ac:dyDescent="0.3">
      <c r="A4" s="53" t="s">
        <v>101</v>
      </c>
      <c r="B4" s="51" t="s">
        <v>102</v>
      </c>
      <c r="C4" s="55" t="s">
        <v>105</v>
      </c>
      <c r="D4" s="56"/>
      <c r="E4" s="57"/>
    </row>
    <row r="5" spans="1:9" ht="16.5" thickTop="1" thickBot="1" x14ac:dyDescent="0.3">
      <c r="A5" s="54"/>
      <c r="B5" s="52"/>
      <c r="C5" s="14">
        <v>2010</v>
      </c>
      <c r="D5" s="15">
        <v>2020</v>
      </c>
      <c r="E5" s="16">
        <v>2030</v>
      </c>
    </row>
    <row r="6" spans="1:9" s="3" customFormat="1" ht="21" customHeight="1" x14ac:dyDescent="0.25">
      <c r="A6" s="7">
        <v>37</v>
      </c>
      <c r="B6" s="8" t="s">
        <v>0</v>
      </c>
      <c r="C6" s="23">
        <v>37.4</v>
      </c>
      <c r="D6" s="24">
        <v>39.15</v>
      </c>
      <c r="E6" s="25">
        <v>40.4</v>
      </c>
    </row>
    <row r="7" spans="1:9" x14ac:dyDescent="0.25">
      <c r="A7" s="9">
        <v>37001</v>
      </c>
      <c r="B7" s="10" t="s">
        <v>1</v>
      </c>
      <c r="C7" s="17">
        <v>38.700000000000003</v>
      </c>
      <c r="D7" s="18">
        <v>39.65</v>
      </c>
      <c r="E7" s="19">
        <v>40.21</v>
      </c>
    </row>
    <row r="8" spans="1:9" x14ac:dyDescent="0.25">
      <c r="A8" s="9">
        <v>37003</v>
      </c>
      <c r="B8" s="10" t="s">
        <v>2</v>
      </c>
      <c r="C8" s="17">
        <v>40.799999999999997</v>
      </c>
      <c r="D8" s="18">
        <v>43.86</v>
      </c>
      <c r="E8" s="19">
        <v>44.47</v>
      </c>
    </row>
    <row r="9" spans="1:9" x14ac:dyDescent="0.25">
      <c r="A9" s="9">
        <v>37005</v>
      </c>
      <c r="B9" s="10" t="s">
        <v>3</v>
      </c>
      <c r="C9" s="17">
        <v>45.9</v>
      </c>
      <c r="D9" s="18">
        <v>47.28</v>
      </c>
      <c r="E9" s="19">
        <v>47.13</v>
      </c>
    </row>
    <row r="10" spans="1:9" x14ac:dyDescent="0.25">
      <c r="A10" s="9">
        <v>37007</v>
      </c>
      <c r="B10" s="10" t="s">
        <v>4</v>
      </c>
      <c r="C10" s="17">
        <v>39.5</v>
      </c>
      <c r="D10" s="18">
        <v>41.3</v>
      </c>
      <c r="E10" s="19">
        <v>43.42</v>
      </c>
    </row>
    <row r="11" spans="1:9" x14ac:dyDescent="0.25">
      <c r="A11" s="9">
        <v>37009</v>
      </c>
      <c r="B11" s="10" t="s">
        <v>5</v>
      </c>
      <c r="C11" s="17">
        <v>45.5</v>
      </c>
      <c r="D11" s="18">
        <v>47.61</v>
      </c>
      <c r="E11" s="19">
        <v>47.79</v>
      </c>
    </row>
    <row r="12" spans="1:9" x14ac:dyDescent="0.25">
      <c r="A12" s="9">
        <v>37011</v>
      </c>
      <c r="B12" s="10" t="s">
        <v>6</v>
      </c>
      <c r="C12" s="17">
        <v>42.3</v>
      </c>
      <c r="D12" s="18">
        <v>45.72</v>
      </c>
      <c r="E12" s="19">
        <v>47.3</v>
      </c>
    </row>
    <row r="13" spans="1:9" x14ac:dyDescent="0.25">
      <c r="A13" s="9">
        <v>37013</v>
      </c>
      <c r="B13" s="10" t="s">
        <v>7</v>
      </c>
      <c r="C13" s="17">
        <v>43.8</v>
      </c>
      <c r="D13" s="18">
        <v>46.13</v>
      </c>
      <c r="E13" s="19">
        <v>46.5</v>
      </c>
    </row>
    <row r="14" spans="1:9" x14ac:dyDescent="0.25">
      <c r="A14" s="9">
        <v>37015</v>
      </c>
      <c r="B14" s="10" t="s">
        <v>8</v>
      </c>
      <c r="C14" s="17">
        <v>42.9</v>
      </c>
      <c r="D14" s="18">
        <v>42.91</v>
      </c>
      <c r="E14" s="19">
        <v>45.51</v>
      </c>
    </row>
    <row r="15" spans="1:9" x14ac:dyDescent="0.25">
      <c r="A15" s="9">
        <v>37017</v>
      </c>
      <c r="B15" s="10" t="s">
        <v>9</v>
      </c>
      <c r="C15" s="17">
        <v>41.3</v>
      </c>
      <c r="D15" s="18">
        <v>43.05</v>
      </c>
      <c r="E15" s="19">
        <v>44.29</v>
      </c>
    </row>
    <row r="16" spans="1:9" x14ac:dyDescent="0.25">
      <c r="A16" s="9">
        <v>37019</v>
      </c>
      <c r="B16" s="10" t="s">
        <v>10</v>
      </c>
      <c r="C16" s="17">
        <v>47.4</v>
      </c>
      <c r="D16" s="18">
        <v>50.89</v>
      </c>
      <c r="E16" s="19">
        <v>52.55</v>
      </c>
    </row>
    <row r="17" spans="1:5" x14ac:dyDescent="0.25">
      <c r="A17" s="9">
        <v>37021</v>
      </c>
      <c r="B17" s="10" t="s">
        <v>11</v>
      </c>
      <c r="C17" s="17">
        <v>40.6</v>
      </c>
      <c r="D17" s="18">
        <v>42.58</v>
      </c>
      <c r="E17" s="19">
        <v>44.58</v>
      </c>
    </row>
    <row r="18" spans="1:5" x14ac:dyDescent="0.25">
      <c r="A18" s="9">
        <v>37023</v>
      </c>
      <c r="B18" s="10" t="s">
        <v>12</v>
      </c>
      <c r="C18" s="17">
        <v>41.2</v>
      </c>
      <c r="D18" s="18">
        <v>43.13</v>
      </c>
      <c r="E18" s="19">
        <v>42.33</v>
      </c>
    </row>
    <row r="19" spans="1:5" x14ac:dyDescent="0.25">
      <c r="A19" s="9">
        <v>37025</v>
      </c>
      <c r="B19" s="10" t="s">
        <v>13</v>
      </c>
      <c r="C19" s="17">
        <v>36.700000000000003</v>
      </c>
      <c r="D19" s="18">
        <v>38.78</v>
      </c>
      <c r="E19" s="19">
        <v>39.26</v>
      </c>
    </row>
    <row r="20" spans="1:5" x14ac:dyDescent="0.25">
      <c r="A20" s="9">
        <v>37027</v>
      </c>
      <c r="B20" s="10" t="s">
        <v>14</v>
      </c>
      <c r="C20" s="17">
        <v>41.3</v>
      </c>
      <c r="D20" s="18">
        <v>44.04</v>
      </c>
      <c r="E20" s="19">
        <v>43.22</v>
      </c>
    </row>
    <row r="21" spans="1:5" x14ac:dyDescent="0.25">
      <c r="A21" s="9">
        <v>37029</v>
      </c>
      <c r="B21" s="10" t="s">
        <v>15</v>
      </c>
      <c r="C21" s="17">
        <v>40.1</v>
      </c>
      <c r="D21" s="18">
        <v>43.19</v>
      </c>
      <c r="E21" s="19">
        <v>44.49</v>
      </c>
    </row>
    <row r="22" spans="1:5" x14ac:dyDescent="0.25">
      <c r="A22" s="9">
        <v>37031</v>
      </c>
      <c r="B22" s="10" t="s">
        <v>16</v>
      </c>
      <c r="C22" s="17">
        <v>45.8</v>
      </c>
      <c r="D22" s="18">
        <v>48.28</v>
      </c>
      <c r="E22" s="19">
        <v>48.8</v>
      </c>
    </row>
    <row r="23" spans="1:5" x14ac:dyDescent="0.25">
      <c r="A23" s="9">
        <v>37033</v>
      </c>
      <c r="B23" s="10" t="s">
        <v>17</v>
      </c>
      <c r="C23" s="17">
        <v>43.6</v>
      </c>
      <c r="D23" s="18">
        <v>45.11</v>
      </c>
      <c r="E23" s="19">
        <v>45.57</v>
      </c>
    </row>
    <row r="24" spans="1:5" x14ac:dyDescent="0.25">
      <c r="A24" s="9">
        <v>37035</v>
      </c>
      <c r="B24" s="10" t="s">
        <v>18</v>
      </c>
      <c r="C24" s="17">
        <v>39.6</v>
      </c>
      <c r="D24" s="18">
        <v>41.41</v>
      </c>
      <c r="E24" s="19">
        <v>41.01</v>
      </c>
    </row>
    <row r="25" spans="1:5" x14ac:dyDescent="0.25">
      <c r="A25" s="9">
        <v>37037</v>
      </c>
      <c r="B25" s="10" t="s">
        <v>19</v>
      </c>
      <c r="C25" s="17">
        <v>43.6</v>
      </c>
      <c r="D25" s="18">
        <v>48.48</v>
      </c>
      <c r="E25" s="19">
        <v>50.56</v>
      </c>
    </row>
    <row r="26" spans="1:5" x14ac:dyDescent="0.25">
      <c r="A26" s="9">
        <v>37039</v>
      </c>
      <c r="B26" s="10" t="s">
        <v>20</v>
      </c>
      <c r="C26" s="17">
        <v>48.1</v>
      </c>
      <c r="D26" s="18">
        <v>50.24</v>
      </c>
      <c r="E26" s="19">
        <v>49.96</v>
      </c>
    </row>
    <row r="27" spans="1:5" x14ac:dyDescent="0.25">
      <c r="A27" s="9">
        <v>37041</v>
      </c>
      <c r="B27" s="10" t="s">
        <v>21</v>
      </c>
      <c r="C27" s="17">
        <v>44.8</v>
      </c>
      <c r="D27" s="18">
        <v>43.61</v>
      </c>
      <c r="E27" s="19">
        <v>43.7</v>
      </c>
    </row>
    <row r="28" spans="1:5" x14ac:dyDescent="0.25">
      <c r="A28" s="9">
        <v>37043</v>
      </c>
      <c r="B28" s="10" t="s">
        <v>22</v>
      </c>
      <c r="C28" s="17">
        <v>49.6</v>
      </c>
      <c r="D28" s="18">
        <v>50.66</v>
      </c>
      <c r="E28" s="19">
        <v>50.17</v>
      </c>
    </row>
    <row r="29" spans="1:5" x14ac:dyDescent="0.25">
      <c r="A29" s="9">
        <v>37045</v>
      </c>
      <c r="B29" s="10" t="s">
        <v>23</v>
      </c>
      <c r="C29" s="17">
        <v>40.299999999999997</v>
      </c>
      <c r="D29" s="18">
        <v>41.86</v>
      </c>
      <c r="E29" s="19">
        <v>40.93</v>
      </c>
    </row>
    <row r="30" spans="1:5" x14ac:dyDescent="0.25">
      <c r="A30" s="9">
        <v>37047</v>
      </c>
      <c r="B30" s="10" t="s">
        <v>24</v>
      </c>
      <c r="C30" s="17">
        <v>39.799999999999997</v>
      </c>
      <c r="D30" s="18">
        <v>41.14</v>
      </c>
      <c r="E30" s="19">
        <v>42.22</v>
      </c>
    </row>
    <row r="31" spans="1:5" x14ac:dyDescent="0.25">
      <c r="A31" s="9">
        <v>37049</v>
      </c>
      <c r="B31" s="10" t="s">
        <v>25</v>
      </c>
      <c r="C31" s="17">
        <v>36.200000000000003</v>
      </c>
      <c r="D31" s="18">
        <v>36.659999999999997</v>
      </c>
      <c r="E31" s="19">
        <v>36.67</v>
      </c>
    </row>
    <row r="32" spans="1:5" x14ac:dyDescent="0.25">
      <c r="A32" s="9">
        <v>37051</v>
      </c>
      <c r="B32" s="10" t="s">
        <v>26</v>
      </c>
      <c r="C32" s="17">
        <v>31</v>
      </c>
      <c r="D32" s="18">
        <v>33.17</v>
      </c>
      <c r="E32" s="19">
        <v>34.32</v>
      </c>
    </row>
    <row r="33" spans="1:5" x14ac:dyDescent="0.25">
      <c r="A33" s="9">
        <v>37053</v>
      </c>
      <c r="B33" s="10" t="s">
        <v>27</v>
      </c>
      <c r="C33" s="17">
        <v>41.3</v>
      </c>
      <c r="D33" s="18">
        <v>43.67</v>
      </c>
      <c r="E33" s="19">
        <v>44.43</v>
      </c>
    </row>
    <row r="34" spans="1:5" x14ac:dyDescent="0.25">
      <c r="A34" s="9">
        <v>37055</v>
      </c>
      <c r="B34" s="10" t="s">
        <v>28</v>
      </c>
      <c r="C34" s="17">
        <v>43.6</v>
      </c>
      <c r="D34" s="18">
        <v>45.6</v>
      </c>
      <c r="E34" s="19">
        <v>46.5</v>
      </c>
    </row>
    <row r="35" spans="1:5" x14ac:dyDescent="0.25">
      <c r="A35" s="9">
        <v>37057</v>
      </c>
      <c r="B35" s="10" t="s">
        <v>29</v>
      </c>
      <c r="C35" s="17">
        <v>40.299999999999997</v>
      </c>
      <c r="D35" s="18">
        <v>42.4</v>
      </c>
      <c r="E35" s="19">
        <v>42.69</v>
      </c>
    </row>
    <row r="36" spans="1:5" x14ac:dyDescent="0.25">
      <c r="A36" s="9">
        <v>37059</v>
      </c>
      <c r="B36" s="10" t="s">
        <v>30</v>
      </c>
      <c r="C36" s="17">
        <v>42.5</v>
      </c>
      <c r="D36" s="18">
        <v>44.68</v>
      </c>
      <c r="E36" s="19">
        <v>44.79</v>
      </c>
    </row>
    <row r="37" spans="1:5" x14ac:dyDescent="0.25">
      <c r="A37" s="9">
        <v>37061</v>
      </c>
      <c r="B37" s="10" t="s">
        <v>31</v>
      </c>
      <c r="C37" s="17">
        <v>37.799999999999997</v>
      </c>
      <c r="D37" s="18">
        <v>39.58</v>
      </c>
      <c r="E37" s="19">
        <v>40.22</v>
      </c>
    </row>
    <row r="38" spans="1:5" x14ac:dyDescent="0.25">
      <c r="A38" s="9">
        <v>37063</v>
      </c>
      <c r="B38" s="10" t="s">
        <v>32</v>
      </c>
      <c r="C38" s="17">
        <v>33.200000000000003</v>
      </c>
      <c r="D38" s="18">
        <v>34.9</v>
      </c>
      <c r="E38" s="19">
        <v>35.9</v>
      </c>
    </row>
    <row r="39" spans="1:5" x14ac:dyDescent="0.25">
      <c r="A39" s="9">
        <v>37065</v>
      </c>
      <c r="B39" s="10" t="s">
        <v>33</v>
      </c>
      <c r="C39" s="17">
        <v>39.6</v>
      </c>
      <c r="D39" s="18">
        <v>41.29</v>
      </c>
      <c r="E39" s="19">
        <v>41.9</v>
      </c>
    </row>
    <row r="40" spans="1:5" x14ac:dyDescent="0.25">
      <c r="A40" s="9">
        <v>37067</v>
      </c>
      <c r="B40" s="10" t="s">
        <v>34</v>
      </c>
      <c r="C40" s="17">
        <v>37.200000000000003</v>
      </c>
      <c r="D40" s="18">
        <v>38.39</v>
      </c>
      <c r="E40" s="19">
        <v>39.67</v>
      </c>
    </row>
    <row r="41" spans="1:5" x14ac:dyDescent="0.25">
      <c r="A41" s="9">
        <v>37069</v>
      </c>
      <c r="B41" s="10" t="s">
        <v>35</v>
      </c>
      <c r="C41" s="17">
        <v>39.1</v>
      </c>
      <c r="D41" s="18">
        <v>42</v>
      </c>
      <c r="E41" s="19">
        <v>43.33</v>
      </c>
    </row>
    <row r="42" spans="1:5" x14ac:dyDescent="0.25">
      <c r="A42" s="9">
        <v>37071</v>
      </c>
      <c r="B42" s="10" t="s">
        <v>36</v>
      </c>
      <c r="C42" s="17">
        <v>38.9</v>
      </c>
      <c r="D42" s="18">
        <v>40.64</v>
      </c>
      <c r="E42" s="19">
        <v>41.12</v>
      </c>
    </row>
    <row r="43" spans="1:5" x14ac:dyDescent="0.25">
      <c r="A43" s="9">
        <v>37073</v>
      </c>
      <c r="B43" s="10" t="s">
        <v>37</v>
      </c>
      <c r="C43" s="17">
        <v>42</v>
      </c>
      <c r="D43" s="18">
        <v>43.26</v>
      </c>
      <c r="E43" s="19">
        <v>42.45</v>
      </c>
    </row>
    <row r="44" spans="1:5" x14ac:dyDescent="0.25">
      <c r="A44" s="9">
        <v>37075</v>
      </c>
      <c r="B44" s="10" t="s">
        <v>38</v>
      </c>
      <c r="C44" s="17">
        <v>44.3</v>
      </c>
      <c r="D44" s="18">
        <v>43.99</v>
      </c>
      <c r="E44" s="19">
        <v>43.67</v>
      </c>
    </row>
    <row r="45" spans="1:5" x14ac:dyDescent="0.25">
      <c r="A45" s="9">
        <v>37077</v>
      </c>
      <c r="B45" s="10" t="s">
        <v>39</v>
      </c>
      <c r="C45" s="17">
        <v>39.799999999999997</v>
      </c>
      <c r="D45" s="18">
        <v>43.64</v>
      </c>
      <c r="E45" s="19">
        <v>44.97</v>
      </c>
    </row>
    <row r="46" spans="1:5" x14ac:dyDescent="0.25">
      <c r="A46" s="9">
        <v>37079</v>
      </c>
      <c r="B46" s="10" t="s">
        <v>40</v>
      </c>
      <c r="C46" s="17">
        <v>37.700000000000003</v>
      </c>
      <c r="D46" s="18">
        <v>41.51</v>
      </c>
      <c r="E46" s="19">
        <v>43.51</v>
      </c>
    </row>
    <row r="47" spans="1:5" x14ac:dyDescent="0.25">
      <c r="A47" s="9">
        <v>37081</v>
      </c>
      <c r="B47" s="10" t="s">
        <v>41</v>
      </c>
      <c r="C47" s="17">
        <v>36.299999999999997</v>
      </c>
      <c r="D47" s="18">
        <v>37.630000000000003</v>
      </c>
      <c r="E47" s="19">
        <v>38.81</v>
      </c>
    </row>
    <row r="48" spans="1:5" x14ac:dyDescent="0.25">
      <c r="A48" s="9">
        <v>37083</v>
      </c>
      <c r="B48" s="10" t="s">
        <v>42</v>
      </c>
      <c r="C48" s="17">
        <v>41.7</v>
      </c>
      <c r="D48" s="18">
        <v>43.37</v>
      </c>
      <c r="E48" s="19">
        <v>43.83</v>
      </c>
    </row>
    <row r="49" spans="1:5" x14ac:dyDescent="0.25">
      <c r="A49" s="9">
        <v>37085</v>
      </c>
      <c r="B49" s="10" t="s">
        <v>43</v>
      </c>
      <c r="C49" s="17">
        <v>33.5</v>
      </c>
      <c r="D49" s="18">
        <v>35.35</v>
      </c>
      <c r="E49" s="19">
        <v>36.64</v>
      </c>
    </row>
    <row r="50" spans="1:5" x14ac:dyDescent="0.25">
      <c r="A50" s="9">
        <v>37087</v>
      </c>
      <c r="B50" s="10" t="s">
        <v>44</v>
      </c>
      <c r="C50" s="17">
        <v>45.6</v>
      </c>
      <c r="D50" s="18">
        <v>48.07</v>
      </c>
      <c r="E50" s="19">
        <v>47.85</v>
      </c>
    </row>
    <row r="51" spans="1:5" x14ac:dyDescent="0.25">
      <c r="A51" s="9">
        <v>37089</v>
      </c>
      <c r="B51" s="10" t="s">
        <v>45</v>
      </c>
      <c r="C51" s="17">
        <v>45.4</v>
      </c>
      <c r="D51" s="18">
        <v>47.54</v>
      </c>
      <c r="E51" s="19">
        <v>47.83</v>
      </c>
    </row>
    <row r="52" spans="1:5" x14ac:dyDescent="0.25">
      <c r="A52" s="9">
        <v>37091</v>
      </c>
      <c r="B52" s="10" t="s">
        <v>46</v>
      </c>
      <c r="C52" s="17">
        <v>41</v>
      </c>
      <c r="D52" s="18">
        <v>42.41</v>
      </c>
      <c r="E52" s="19">
        <v>44.39</v>
      </c>
    </row>
    <row r="53" spans="1:5" x14ac:dyDescent="0.25">
      <c r="A53" s="9">
        <v>37093</v>
      </c>
      <c r="B53" s="10" t="s">
        <v>47</v>
      </c>
      <c r="C53" s="17">
        <v>30.9</v>
      </c>
      <c r="D53" s="18">
        <v>33.85</v>
      </c>
      <c r="E53" s="19">
        <v>34.6</v>
      </c>
    </row>
    <row r="54" spans="1:5" x14ac:dyDescent="0.25">
      <c r="A54" s="9">
        <v>37095</v>
      </c>
      <c r="B54" s="10" t="s">
        <v>48</v>
      </c>
      <c r="C54" s="17">
        <v>41.2</v>
      </c>
      <c r="D54" s="18">
        <v>44.28</v>
      </c>
      <c r="E54" s="19">
        <v>46.72</v>
      </c>
    </row>
    <row r="55" spans="1:5" x14ac:dyDescent="0.25">
      <c r="A55" s="9">
        <v>37097</v>
      </c>
      <c r="B55" s="10" t="s">
        <v>49</v>
      </c>
      <c r="C55" s="17">
        <v>38.9</v>
      </c>
      <c r="D55" s="18">
        <v>41.18</v>
      </c>
      <c r="E55" s="19">
        <v>42.15</v>
      </c>
    </row>
    <row r="56" spans="1:5" x14ac:dyDescent="0.25">
      <c r="A56" s="9">
        <v>37099</v>
      </c>
      <c r="B56" s="10" t="s">
        <v>50</v>
      </c>
      <c r="C56" s="17">
        <v>36.299999999999997</v>
      </c>
      <c r="D56" s="18">
        <v>37.700000000000003</v>
      </c>
      <c r="E56" s="19">
        <v>38.979999999999997</v>
      </c>
    </row>
    <row r="57" spans="1:5" x14ac:dyDescent="0.25">
      <c r="A57" s="9">
        <v>37101</v>
      </c>
      <c r="B57" s="10" t="s">
        <v>51</v>
      </c>
      <c r="C57" s="17">
        <v>36.299999999999997</v>
      </c>
      <c r="D57" s="18">
        <v>39.020000000000003</v>
      </c>
      <c r="E57" s="19">
        <v>39.549999999999997</v>
      </c>
    </row>
    <row r="58" spans="1:5" x14ac:dyDescent="0.25">
      <c r="A58" s="9">
        <v>37103</v>
      </c>
      <c r="B58" s="10" t="s">
        <v>52</v>
      </c>
      <c r="C58" s="17">
        <v>44.1</v>
      </c>
      <c r="D58" s="18">
        <v>42.49</v>
      </c>
      <c r="E58" s="19">
        <v>43.34</v>
      </c>
    </row>
    <row r="59" spans="1:5" x14ac:dyDescent="0.25">
      <c r="A59" s="9">
        <v>37105</v>
      </c>
      <c r="B59" s="10" t="s">
        <v>53</v>
      </c>
      <c r="C59" s="17">
        <v>37.4</v>
      </c>
      <c r="D59" s="18">
        <v>38.630000000000003</v>
      </c>
      <c r="E59" s="19">
        <v>39.270000000000003</v>
      </c>
    </row>
    <row r="60" spans="1:5" x14ac:dyDescent="0.25">
      <c r="A60" s="9">
        <v>37107</v>
      </c>
      <c r="B60" s="10" t="s">
        <v>54</v>
      </c>
      <c r="C60" s="17">
        <v>41</v>
      </c>
      <c r="D60" s="18">
        <v>41.04</v>
      </c>
      <c r="E60" s="19">
        <v>41.45</v>
      </c>
    </row>
    <row r="61" spans="1:5" x14ac:dyDescent="0.25">
      <c r="A61" s="9">
        <v>37109</v>
      </c>
      <c r="B61" s="10" t="s">
        <v>55</v>
      </c>
      <c r="C61" s="17">
        <v>40.4</v>
      </c>
      <c r="D61" s="18">
        <v>43.99</v>
      </c>
      <c r="E61" s="19">
        <v>44.6</v>
      </c>
    </row>
    <row r="62" spans="1:5" x14ac:dyDescent="0.25">
      <c r="A62" s="9">
        <v>37111</v>
      </c>
      <c r="B62" s="10" t="s">
        <v>59</v>
      </c>
      <c r="C62" s="17">
        <v>41.6</v>
      </c>
      <c r="D62" s="18">
        <v>44.52</v>
      </c>
      <c r="E62" s="19">
        <v>45.28</v>
      </c>
    </row>
    <row r="63" spans="1:5" x14ac:dyDescent="0.25">
      <c r="A63" s="9">
        <v>37113</v>
      </c>
      <c r="B63" s="10" t="s">
        <v>56</v>
      </c>
      <c r="C63" s="17">
        <v>47.8</v>
      </c>
      <c r="D63" s="18">
        <v>48.18</v>
      </c>
      <c r="E63" s="19">
        <v>45.96</v>
      </c>
    </row>
    <row r="64" spans="1:5" x14ac:dyDescent="0.25">
      <c r="A64" s="9">
        <v>37115</v>
      </c>
      <c r="B64" s="10" t="s">
        <v>57</v>
      </c>
      <c r="C64" s="17">
        <v>43.3</v>
      </c>
      <c r="D64" s="18">
        <v>46.26</v>
      </c>
      <c r="E64" s="19">
        <v>47.2</v>
      </c>
    </row>
    <row r="65" spans="1:5" x14ac:dyDescent="0.25">
      <c r="A65" s="9">
        <v>37117</v>
      </c>
      <c r="B65" s="10" t="s">
        <v>58</v>
      </c>
      <c r="C65" s="17">
        <v>44</v>
      </c>
      <c r="D65" s="18">
        <v>46.13</v>
      </c>
      <c r="E65" s="19">
        <v>44.96</v>
      </c>
    </row>
    <row r="66" spans="1:5" x14ac:dyDescent="0.25">
      <c r="A66" s="9">
        <v>37119</v>
      </c>
      <c r="B66" s="10" t="s">
        <v>60</v>
      </c>
      <c r="C66" s="17">
        <v>33.9</v>
      </c>
      <c r="D66" s="18">
        <v>36.700000000000003</v>
      </c>
      <c r="E66" s="19">
        <v>38.94</v>
      </c>
    </row>
    <row r="67" spans="1:5" x14ac:dyDescent="0.25">
      <c r="A67" s="9">
        <v>37121</v>
      </c>
      <c r="B67" s="10" t="s">
        <v>61</v>
      </c>
      <c r="C67" s="17">
        <v>45.7</v>
      </c>
      <c r="D67" s="18">
        <v>46.42</v>
      </c>
      <c r="E67" s="19">
        <v>45.18</v>
      </c>
    </row>
    <row r="68" spans="1:5" x14ac:dyDescent="0.25">
      <c r="A68" s="9">
        <v>37123</v>
      </c>
      <c r="B68" s="10" t="s">
        <v>62</v>
      </c>
      <c r="C68" s="17">
        <v>40.200000000000003</v>
      </c>
      <c r="D68" s="18">
        <v>42.16</v>
      </c>
      <c r="E68" s="19">
        <v>41.64</v>
      </c>
    </row>
    <row r="69" spans="1:5" x14ac:dyDescent="0.25">
      <c r="A69" s="9">
        <v>37125</v>
      </c>
      <c r="B69" s="10" t="s">
        <v>63</v>
      </c>
      <c r="C69" s="17">
        <v>45</v>
      </c>
      <c r="D69" s="18">
        <v>46.66</v>
      </c>
      <c r="E69" s="19">
        <v>46.55</v>
      </c>
    </row>
    <row r="70" spans="1:5" x14ac:dyDescent="0.25">
      <c r="A70" s="9">
        <v>37127</v>
      </c>
      <c r="B70" s="10" t="s">
        <v>64</v>
      </c>
      <c r="C70" s="17">
        <v>39.9</v>
      </c>
      <c r="D70" s="18">
        <v>42.69</v>
      </c>
      <c r="E70" s="19">
        <v>43.62</v>
      </c>
    </row>
    <row r="71" spans="1:5" x14ac:dyDescent="0.25">
      <c r="A71" s="9">
        <v>37129</v>
      </c>
      <c r="B71" s="10" t="s">
        <v>65</v>
      </c>
      <c r="C71" s="17">
        <v>37.299999999999997</v>
      </c>
      <c r="D71" s="18">
        <v>39.130000000000003</v>
      </c>
      <c r="E71" s="19">
        <v>40.909999999999997</v>
      </c>
    </row>
    <row r="72" spans="1:5" x14ac:dyDescent="0.25">
      <c r="A72" s="9">
        <v>37131</v>
      </c>
      <c r="B72" s="10" t="s">
        <v>66</v>
      </c>
      <c r="C72" s="17">
        <v>45.5</v>
      </c>
      <c r="D72" s="18">
        <v>44.09</v>
      </c>
      <c r="E72" s="19">
        <v>43.06</v>
      </c>
    </row>
    <row r="73" spans="1:5" x14ac:dyDescent="0.25">
      <c r="A73" s="9">
        <v>37133</v>
      </c>
      <c r="B73" s="10" t="s">
        <v>67</v>
      </c>
      <c r="C73" s="17">
        <v>25.7</v>
      </c>
      <c r="D73" s="18">
        <v>25.72</v>
      </c>
      <c r="E73" s="19">
        <v>24.92</v>
      </c>
    </row>
    <row r="74" spans="1:5" x14ac:dyDescent="0.25">
      <c r="A74" s="9">
        <v>37135</v>
      </c>
      <c r="B74" s="10" t="s">
        <v>68</v>
      </c>
      <c r="C74" s="17">
        <v>33.1</v>
      </c>
      <c r="D74" s="18">
        <v>35.700000000000003</v>
      </c>
      <c r="E74" s="19">
        <v>37.840000000000003</v>
      </c>
    </row>
    <row r="75" spans="1:5" x14ac:dyDescent="0.25">
      <c r="A75" s="9">
        <v>37137</v>
      </c>
      <c r="B75" s="10" t="s">
        <v>69</v>
      </c>
      <c r="C75" s="17">
        <v>48.3</v>
      </c>
      <c r="D75" s="18">
        <v>50.66</v>
      </c>
      <c r="E75" s="19">
        <v>50.3</v>
      </c>
    </row>
    <row r="76" spans="1:5" x14ac:dyDescent="0.25">
      <c r="A76" s="9">
        <v>37139</v>
      </c>
      <c r="B76" s="10" t="s">
        <v>70</v>
      </c>
      <c r="C76" s="17">
        <v>36.6</v>
      </c>
      <c r="D76" s="18">
        <v>37.700000000000003</v>
      </c>
      <c r="E76" s="19">
        <v>39.03</v>
      </c>
    </row>
    <row r="77" spans="1:5" x14ac:dyDescent="0.25">
      <c r="A77" s="9">
        <v>37141</v>
      </c>
      <c r="B77" s="10" t="s">
        <v>71</v>
      </c>
      <c r="C77" s="17">
        <v>41.1</v>
      </c>
      <c r="D77" s="18">
        <v>42.14</v>
      </c>
      <c r="E77" s="19">
        <v>43.19</v>
      </c>
    </row>
    <row r="78" spans="1:5" x14ac:dyDescent="0.25">
      <c r="A78" s="9">
        <v>37143</v>
      </c>
      <c r="B78" s="10" t="s">
        <v>72</v>
      </c>
      <c r="C78" s="17">
        <v>46.4</v>
      </c>
      <c r="D78" s="18">
        <v>49.11</v>
      </c>
      <c r="E78" s="19">
        <v>49.28</v>
      </c>
    </row>
    <row r="79" spans="1:5" x14ac:dyDescent="0.25">
      <c r="A79" s="9">
        <v>37145</v>
      </c>
      <c r="B79" s="10" t="s">
        <v>73</v>
      </c>
      <c r="C79" s="17">
        <v>41.4</v>
      </c>
      <c r="D79" s="18">
        <v>43.21</v>
      </c>
      <c r="E79" s="19">
        <v>43.83</v>
      </c>
    </row>
    <row r="80" spans="1:5" x14ac:dyDescent="0.25">
      <c r="A80" s="9">
        <v>37147</v>
      </c>
      <c r="B80" s="10" t="s">
        <v>74</v>
      </c>
      <c r="C80" s="17">
        <v>31</v>
      </c>
      <c r="D80" s="18">
        <v>33.380000000000003</v>
      </c>
      <c r="E80" s="19">
        <v>35.4</v>
      </c>
    </row>
    <row r="81" spans="1:5" x14ac:dyDescent="0.25">
      <c r="A81" s="9">
        <v>37149</v>
      </c>
      <c r="B81" s="10" t="s">
        <v>75</v>
      </c>
      <c r="C81" s="17">
        <v>49.1</v>
      </c>
      <c r="D81" s="18">
        <v>51.63</v>
      </c>
      <c r="E81" s="19">
        <v>51.37</v>
      </c>
    </row>
    <row r="82" spans="1:5" x14ac:dyDescent="0.25">
      <c r="A82" s="9">
        <v>37151</v>
      </c>
      <c r="B82" s="10" t="s">
        <v>76</v>
      </c>
      <c r="C82" s="17">
        <v>39.5</v>
      </c>
      <c r="D82" s="18">
        <v>41.39</v>
      </c>
      <c r="E82" s="19">
        <v>40.700000000000003</v>
      </c>
    </row>
    <row r="83" spans="1:5" x14ac:dyDescent="0.25">
      <c r="A83" s="9">
        <v>37153</v>
      </c>
      <c r="B83" s="10" t="s">
        <v>77</v>
      </c>
      <c r="C83" s="17">
        <v>38.700000000000003</v>
      </c>
      <c r="D83" s="18">
        <v>40.01</v>
      </c>
      <c r="E83" s="19">
        <v>39.369999999999997</v>
      </c>
    </row>
    <row r="84" spans="1:5" x14ac:dyDescent="0.25">
      <c r="A84" s="9">
        <v>37155</v>
      </c>
      <c r="B84" s="10" t="s">
        <v>78</v>
      </c>
      <c r="C84" s="17">
        <v>34.4</v>
      </c>
      <c r="D84" s="18">
        <v>36.57</v>
      </c>
      <c r="E84" s="19">
        <v>37.85</v>
      </c>
    </row>
    <row r="85" spans="1:5" x14ac:dyDescent="0.25">
      <c r="A85" s="9">
        <v>37157</v>
      </c>
      <c r="B85" s="10" t="s">
        <v>79</v>
      </c>
      <c r="C85" s="17">
        <v>42.2</v>
      </c>
      <c r="D85" s="18">
        <v>44.54</v>
      </c>
      <c r="E85" s="19">
        <v>44.32</v>
      </c>
    </row>
    <row r="86" spans="1:5" x14ac:dyDescent="0.25">
      <c r="A86" s="9">
        <v>37159</v>
      </c>
      <c r="B86" s="10" t="s">
        <v>80</v>
      </c>
      <c r="C86" s="17">
        <v>39.1</v>
      </c>
      <c r="D86" s="18">
        <v>40.619999999999997</v>
      </c>
      <c r="E86" s="19">
        <v>41.49</v>
      </c>
    </row>
    <row r="87" spans="1:5" x14ac:dyDescent="0.25">
      <c r="A87" s="9">
        <v>37161</v>
      </c>
      <c r="B87" s="10" t="s">
        <v>81</v>
      </c>
      <c r="C87" s="17">
        <v>42.5</v>
      </c>
      <c r="D87" s="18">
        <v>43.29</v>
      </c>
      <c r="E87" s="19">
        <v>43.47</v>
      </c>
    </row>
    <row r="88" spans="1:5" x14ac:dyDescent="0.25">
      <c r="A88" s="9">
        <v>37163</v>
      </c>
      <c r="B88" s="10" t="s">
        <v>82</v>
      </c>
      <c r="C88" s="17">
        <v>38.200000000000003</v>
      </c>
      <c r="D88" s="18">
        <v>39.71</v>
      </c>
      <c r="E88" s="19">
        <v>38.83</v>
      </c>
    </row>
    <row r="89" spans="1:5" x14ac:dyDescent="0.25">
      <c r="A89" s="9">
        <v>37165</v>
      </c>
      <c r="B89" s="10" t="s">
        <v>83</v>
      </c>
      <c r="C89" s="17">
        <v>38.4</v>
      </c>
      <c r="D89" s="18">
        <v>40.04</v>
      </c>
      <c r="E89" s="19">
        <v>40.51</v>
      </c>
    </row>
    <row r="90" spans="1:5" x14ac:dyDescent="0.25">
      <c r="A90" s="9">
        <v>37167</v>
      </c>
      <c r="B90" s="10" t="s">
        <v>84</v>
      </c>
      <c r="C90" s="17">
        <v>40.5</v>
      </c>
      <c r="D90" s="18">
        <v>42.36</v>
      </c>
      <c r="E90" s="19">
        <v>43.24</v>
      </c>
    </row>
    <row r="91" spans="1:5" x14ac:dyDescent="0.25">
      <c r="A91" s="9">
        <v>37169</v>
      </c>
      <c r="B91" s="10" t="s">
        <v>85</v>
      </c>
      <c r="C91" s="17">
        <v>42.8</v>
      </c>
      <c r="D91" s="18">
        <v>45.22</v>
      </c>
      <c r="E91" s="19">
        <v>45.28</v>
      </c>
    </row>
    <row r="92" spans="1:5" x14ac:dyDescent="0.25">
      <c r="A92" s="9">
        <v>37171</v>
      </c>
      <c r="B92" s="10" t="s">
        <v>86</v>
      </c>
      <c r="C92" s="17">
        <v>41.2</v>
      </c>
      <c r="D92" s="18">
        <v>43.01</v>
      </c>
      <c r="E92" s="19">
        <v>41.32</v>
      </c>
    </row>
    <row r="93" spans="1:5" x14ac:dyDescent="0.25">
      <c r="A93" s="9">
        <v>37173</v>
      </c>
      <c r="B93" s="10" t="s">
        <v>87</v>
      </c>
      <c r="C93" s="17">
        <v>40.799999999999997</v>
      </c>
      <c r="D93" s="18">
        <v>39.869999999999997</v>
      </c>
      <c r="E93" s="19">
        <v>40.07</v>
      </c>
    </row>
    <row r="94" spans="1:5" x14ac:dyDescent="0.25">
      <c r="A94" s="9">
        <v>37175</v>
      </c>
      <c r="B94" s="10" t="s">
        <v>88</v>
      </c>
      <c r="C94" s="17">
        <v>48.8</v>
      </c>
      <c r="D94" s="18">
        <v>50.81</v>
      </c>
      <c r="E94" s="19">
        <v>51.66</v>
      </c>
    </row>
    <row r="95" spans="1:5" x14ac:dyDescent="0.25">
      <c r="A95" s="9">
        <v>37177</v>
      </c>
      <c r="B95" s="10" t="s">
        <v>89</v>
      </c>
      <c r="C95" s="17">
        <v>41.4</v>
      </c>
      <c r="D95" s="18">
        <v>43.91</v>
      </c>
      <c r="E95" s="19">
        <v>46.18</v>
      </c>
    </row>
    <row r="96" spans="1:5" x14ac:dyDescent="0.25">
      <c r="A96" s="9">
        <v>37179</v>
      </c>
      <c r="B96" s="10" t="s">
        <v>90</v>
      </c>
      <c r="C96" s="17">
        <v>36.200000000000003</v>
      </c>
      <c r="D96" s="18">
        <v>38.36</v>
      </c>
      <c r="E96" s="19">
        <v>39.130000000000003</v>
      </c>
    </row>
    <row r="97" spans="1:5" x14ac:dyDescent="0.25">
      <c r="A97" s="9">
        <v>37181</v>
      </c>
      <c r="B97" s="10" t="s">
        <v>91</v>
      </c>
      <c r="C97" s="17">
        <v>38.6</v>
      </c>
      <c r="D97" s="18">
        <v>39.340000000000003</v>
      </c>
      <c r="E97" s="19">
        <v>39.79</v>
      </c>
    </row>
    <row r="98" spans="1:5" x14ac:dyDescent="0.25">
      <c r="A98" s="9">
        <v>37183</v>
      </c>
      <c r="B98" s="10" t="s">
        <v>92</v>
      </c>
      <c r="C98" s="17">
        <v>34.4</v>
      </c>
      <c r="D98" s="18">
        <v>37.89</v>
      </c>
      <c r="E98" s="19">
        <v>40.22</v>
      </c>
    </row>
    <row r="99" spans="1:5" x14ac:dyDescent="0.25">
      <c r="A99" s="9">
        <v>37185</v>
      </c>
      <c r="B99" s="10" t="s">
        <v>93</v>
      </c>
      <c r="C99" s="17">
        <v>44.9</v>
      </c>
      <c r="D99" s="18">
        <v>45.85</v>
      </c>
      <c r="E99" s="19">
        <v>47.01</v>
      </c>
    </row>
    <row r="100" spans="1:5" x14ac:dyDescent="0.25">
      <c r="A100" s="9">
        <v>37187</v>
      </c>
      <c r="B100" s="10" t="s">
        <v>94</v>
      </c>
      <c r="C100" s="17">
        <v>44</v>
      </c>
      <c r="D100" s="18">
        <v>44.74</v>
      </c>
      <c r="E100" s="19">
        <v>43.89</v>
      </c>
    </row>
    <row r="101" spans="1:5" x14ac:dyDescent="0.25">
      <c r="A101" s="9">
        <v>37189</v>
      </c>
      <c r="B101" s="10" t="s">
        <v>95</v>
      </c>
      <c r="C101" s="17">
        <v>28.4</v>
      </c>
      <c r="D101" s="18">
        <v>31.24</v>
      </c>
      <c r="E101" s="19">
        <v>32.89</v>
      </c>
    </row>
    <row r="102" spans="1:5" x14ac:dyDescent="0.25">
      <c r="A102" s="9">
        <v>37191</v>
      </c>
      <c r="B102" s="10" t="s">
        <v>96</v>
      </c>
      <c r="C102" s="17">
        <v>36.6</v>
      </c>
      <c r="D102" s="18">
        <v>37.58</v>
      </c>
      <c r="E102" s="19">
        <v>38.81</v>
      </c>
    </row>
    <row r="103" spans="1:5" x14ac:dyDescent="0.25">
      <c r="A103" s="9">
        <v>37193</v>
      </c>
      <c r="B103" s="10" t="s">
        <v>97</v>
      </c>
      <c r="C103" s="17">
        <v>42.4</v>
      </c>
      <c r="D103" s="18">
        <v>44.73</v>
      </c>
      <c r="E103" s="19">
        <v>44.8</v>
      </c>
    </row>
    <row r="104" spans="1:5" x14ac:dyDescent="0.25">
      <c r="A104" s="9">
        <v>37195</v>
      </c>
      <c r="B104" s="10" t="s">
        <v>98</v>
      </c>
      <c r="C104" s="17">
        <v>38.700000000000003</v>
      </c>
      <c r="D104" s="18">
        <v>40.89</v>
      </c>
      <c r="E104" s="19">
        <v>42.43</v>
      </c>
    </row>
    <row r="105" spans="1:5" x14ac:dyDescent="0.25">
      <c r="A105" s="9">
        <v>37197</v>
      </c>
      <c r="B105" s="10" t="s">
        <v>99</v>
      </c>
      <c r="C105" s="17">
        <v>41.4</v>
      </c>
      <c r="D105" s="18">
        <v>43.01</v>
      </c>
      <c r="E105" s="19">
        <v>42.46</v>
      </c>
    </row>
    <row r="106" spans="1:5" x14ac:dyDescent="0.25">
      <c r="A106" s="11">
        <v>37199</v>
      </c>
      <c r="B106" s="4" t="s">
        <v>100</v>
      </c>
      <c r="C106" s="20">
        <v>45.5</v>
      </c>
      <c r="D106" s="21">
        <v>46.5</v>
      </c>
      <c r="E106" s="22">
        <v>45.09</v>
      </c>
    </row>
  </sheetData>
  <mergeCells count="5">
    <mergeCell ref="A4:A5"/>
    <mergeCell ref="B4:B5"/>
    <mergeCell ref="C4:E4"/>
    <mergeCell ref="A1:I1"/>
    <mergeCell ref="A2:I2"/>
  </mergeCells>
  <conditionalFormatting sqref="A6:E106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2" workbookViewId="0">
      <selection activeCell="A6" sqref="A6:XFD6"/>
    </sheetView>
  </sheetViews>
  <sheetFormatPr defaultRowHeight="15" x14ac:dyDescent="0.25"/>
  <cols>
    <col min="1" max="1" width="9.28515625" style="1" customWidth="1"/>
    <col min="2" max="2" width="20" style="1" bestFit="1" customWidth="1"/>
    <col min="3" max="16384" width="9.140625" style="1"/>
  </cols>
  <sheetData>
    <row r="1" spans="1:11" ht="21" x14ac:dyDescent="0.35">
      <c r="A1" s="48" t="s">
        <v>106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49" t="s">
        <v>103</v>
      </c>
      <c r="B2" s="49"/>
      <c r="C2" s="49"/>
      <c r="D2" s="49"/>
      <c r="E2" s="49"/>
      <c r="F2" s="49"/>
      <c r="G2" s="49"/>
      <c r="H2" s="49"/>
      <c r="I2" s="49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</row>
    <row r="4" spans="1:11" ht="15.75" thickBot="1" x14ac:dyDescent="0.3">
      <c r="A4" s="53" t="s">
        <v>101</v>
      </c>
      <c r="B4" s="51" t="s">
        <v>102</v>
      </c>
      <c r="C4" s="55" t="s">
        <v>107</v>
      </c>
      <c r="D4" s="56"/>
      <c r="E4" s="57"/>
    </row>
    <row r="5" spans="1:11" ht="16.5" thickTop="1" thickBot="1" x14ac:dyDescent="0.3">
      <c r="A5" s="54"/>
      <c r="B5" s="52"/>
      <c r="C5" s="14">
        <v>2010</v>
      </c>
      <c r="D5" s="15">
        <v>2020</v>
      </c>
      <c r="E5" s="16">
        <v>2030</v>
      </c>
      <c r="H5" s="63"/>
    </row>
    <row r="6" spans="1:11" s="3" customFormat="1" ht="21" customHeight="1" x14ac:dyDescent="0.25">
      <c r="A6" s="7">
        <v>37</v>
      </c>
      <c r="B6" s="8" t="s">
        <v>0</v>
      </c>
      <c r="C6" s="26">
        <v>0.12942000000000001</v>
      </c>
      <c r="D6" s="29">
        <v>0.16808013903919869</v>
      </c>
      <c r="E6" s="32">
        <v>0.19942179603147719</v>
      </c>
      <c r="H6" s="63"/>
    </row>
    <row r="7" spans="1:11" x14ac:dyDescent="0.25">
      <c r="A7" s="9">
        <v>37001</v>
      </c>
      <c r="B7" s="10" t="s">
        <v>1</v>
      </c>
      <c r="C7" s="27">
        <v>0.14610500000000001</v>
      </c>
      <c r="D7" s="30">
        <v>0.17626638912510945</v>
      </c>
      <c r="E7" s="33">
        <v>0.21024164650393556</v>
      </c>
      <c r="H7" s="63"/>
    </row>
    <row r="8" spans="1:11" x14ac:dyDescent="0.25">
      <c r="A8" s="9">
        <v>37003</v>
      </c>
      <c r="B8" s="10" t="s">
        <v>2</v>
      </c>
      <c r="C8" s="27">
        <v>0.15127199999999999</v>
      </c>
      <c r="D8" s="30">
        <v>0.20519146197575888</v>
      </c>
      <c r="E8" s="33">
        <v>0.24611580022579432</v>
      </c>
      <c r="H8" s="63"/>
    </row>
    <row r="9" spans="1:11" x14ac:dyDescent="0.25">
      <c r="A9" s="9">
        <v>37005</v>
      </c>
      <c r="B9" s="10" t="s">
        <v>3</v>
      </c>
      <c r="C9" s="27">
        <v>0.20654400000000001</v>
      </c>
      <c r="D9" s="30">
        <v>0.26200334772266759</v>
      </c>
      <c r="E9" s="33">
        <v>0.27555366269165249</v>
      </c>
      <c r="H9" s="63"/>
    </row>
    <row r="10" spans="1:11" x14ac:dyDescent="0.25">
      <c r="A10" s="9">
        <v>37007</v>
      </c>
      <c r="B10" s="10" t="s">
        <v>4</v>
      </c>
      <c r="C10" s="27">
        <v>0.14346200000000001</v>
      </c>
      <c r="D10" s="30">
        <v>0.18416770726908085</v>
      </c>
      <c r="E10" s="33">
        <v>0.21896290688872067</v>
      </c>
      <c r="H10" s="63"/>
    </row>
    <row r="11" spans="1:11" x14ac:dyDescent="0.25">
      <c r="A11" s="9">
        <v>37009</v>
      </c>
      <c r="B11" s="10" t="s">
        <v>5</v>
      </c>
      <c r="C11" s="27">
        <v>0.20164199999999999</v>
      </c>
      <c r="D11" s="30">
        <v>0.25814317429122541</v>
      </c>
      <c r="E11" s="33">
        <v>0.28579720660257574</v>
      </c>
      <c r="H11" s="63"/>
    </row>
    <row r="12" spans="1:11" x14ac:dyDescent="0.25">
      <c r="A12" s="9">
        <v>37011</v>
      </c>
      <c r="B12" s="10" t="s">
        <v>6</v>
      </c>
      <c r="C12" s="27">
        <v>0.17401800000000001</v>
      </c>
      <c r="D12" s="30">
        <v>0.22266345992505174</v>
      </c>
      <c r="E12" s="33">
        <v>0.25894854586129751</v>
      </c>
      <c r="H12" s="63"/>
    </row>
    <row r="13" spans="1:11" x14ac:dyDescent="0.25">
      <c r="A13" s="9">
        <v>37013</v>
      </c>
      <c r="B13" s="10" t="s">
        <v>7</v>
      </c>
      <c r="C13" s="27">
        <v>0.18388199999999999</v>
      </c>
      <c r="D13" s="30">
        <v>0.24997907249288465</v>
      </c>
      <c r="E13" s="33">
        <v>0.27951363455622291</v>
      </c>
      <c r="H13" s="63"/>
    </row>
    <row r="14" spans="1:11" x14ac:dyDescent="0.25">
      <c r="A14" s="9">
        <v>37015</v>
      </c>
      <c r="B14" s="10" t="s">
        <v>8</v>
      </c>
      <c r="C14" s="27">
        <v>0.171788</v>
      </c>
      <c r="D14" s="30">
        <v>0.20947618576096644</v>
      </c>
      <c r="E14" s="33">
        <v>0.24856733524355301</v>
      </c>
      <c r="H14" s="63"/>
    </row>
    <row r="15" spans="1:11" x14ac:dyDescent="0.25">
      <c r="A15" s="9">
        <v>37017</v>
      </c>
      <c r="B15" s="10" t="s">
        <v>9</v>
      </c>
      <c r="C15" s="27">
        <v>0.155755</v>
      </c>
      <c r="D15" s="30">
        <v>0.21532629911459364</v>
      </c>
      <c r="E15" s="33">
        <v>0.24522624370764085</v>
      </c>
      <c r="H15" s="63"/>
    </row>
    <row r="16" spans="1:11" x14ac:dyDescent="0.25">
      <c r="A16" s="9">
        <v>37019</v>
      </c>
      <c r="B16" s="10" t="s">
        <v>10</v>
      </c>
      <c r="C16" s="27">
        <v>0.214333</v>
      </c>
      <c r="D16" s="30">
        <v>0.30513339841757858</v>
      </c>
      <c r="E16" s="33">
        <v>0.33213496232559242</v>
      </c>
      <c r="H16" s="63"/>
    </row>
    <row r="17" spans="1:8" x14ac:dyDescent="0.25">
      <c r="A17" s="9">
        <v>37021</v>
      </c>
      <c r="B17" s="10" t="s">
        <v>11</v>
      </c>
      <c r="C17" s="27">
        <v>0.159854</v>
      </c>
      <c r="D17" s="30">
        <v>0.20551907818077572</v>
      </c>
      <c r="E17" s="33">
        <v>0.23453135589841725</v>
      </c>
      <c r="H17" s="63"/>
    </row>
    <row r="18" spans="1:8" x14ac:dyDescent="0.25">
      <c r="A18" s="9">
        <v>37023</v>
      </c>
      <c r="B18" s="10" t="s">
        <v>12</v>
      </c>
      <c r="C18" s="27">
        <v>0.16139800000000001</v>
      </c>
      <c r="D18" s="30">
        <v>0.20355710907782462</v>
      </c>
      <c r="E18" s="33">
        <v>0.23892351995558997</v>
      </c>
      <c r="H18" s="63"/>
    </row>
    <row r="19" spans="1:8" x14ac:dyDescent="0.25">
      <c r="A19" s="9">
        <v>37025</v>
      </c>
      <c r="B19" s="10" t="s">
        <v>13</v>
      </c>
      <c r="C19" s="27">
        <v>0.11283</v>
      </c>
      <c r="D19" s="30">
        <v>0.1409150314189401</v>
      </c>
      <c r="E19" s="33">
        <v>0.1732557649340247</v>
      </c>
      <c r="H19" s="63"/>
    </row>
    <row r="20" spans="1:8" x14ac:dyDescent="0.25">
      <c r="A20" s="9">
        <v>37027</v>
      </c>
      <c r="B20" s="10" t="s">
        <v>14</v>
      </c>
      <c r="C20" s="27">
        <v>0.15435599999999999</v>
      </c>
      <c r="D20" s="30">
        <v>0.20188699998777848</v>
      </c>
      <c r="E20" s="33">
        <v>0.23670121322265336</v>
      </c>
      <c r="H20" s="63"/>
    </row>
    <row r="21" spans="1:8" x14ac:dyDescent="0.25">
      <c r="A21" s="9">
        <v>37029</v>
      </c>
      <c r="B21" s="10" t="s">
        <v>15</v>
      </c>
      <c r="C21" s="27">
        <v>0.128557</v>
      </c>
      <c r="D21" s="30">
        <v>0.17626031164069661</v>
      </c>
      <c r="E21" s="33">
        <v>0.23047364464121625</v>
      </c>
      <c r="H21" s="63"/>
    </row>
    <row r="22" spans="1:8" x14ac:dyDescent="0.25">
      <c r="A22" s="9">
        <v>37031</v>
      </c>
      <c r="B22" s="10" t="s">
        <v>16</v>
      </c>
      <c r="C22" s="27">
        <v>0.19045000000000001</v>
      </c>
      <c r="D22" s="30">
        <v>0.2493972212231414</v>
      </c>
      <c r="E22" s="33">
        <v>0.28527912694129642</v>
      </c>
      <c r="H22" s="63"/>
    </row>
    <row r="23" spans="1:8" x14ac:dyDescent="0.25">
      <c r="A23" s="9">
        <v>37033</v>
      </c>
      <c r="B23" s="10" t="s">
        <v>17</v>
      </c>
      <c r="C23" s="27">
        <v>0.15831200000000001</v>
      </c>
      <c r="D23" s="30">
        <v>0.21685833438645266</v>
      </c>
      <c r="E23" s="33">
        <v>0.25822486204136652</v>
      </c>
      <c r="H23" s="63"/>
    </row>
    <row r="24" spans="1:8" x14ac:dyDescent="0.25">
      <c r="A24" s="9">
        <v>37035</v>
      </c>
      <c r="B24" s="10" t="s">
        <v>18</v>
      </c>
      <c r="C24" s="27">
        <v>0.14105500000000001</v>
      </c>
      <c r="D24" s="30">
        <v>0.18207461094619429</v>
      </c>
      <c r="E24" s="33">
        <v>0.21749863742746306</v>
      </c>
      <c r="H24" s="63"/>
    </row>
    <row r="25" spans="1:8" x14ac:dyDescent="0.25">
      <c r="A25" s="9">
        <v>37037</v>
      </c>
      <c r="B25" s="10" t="s">
        <v>19</v>
      </c>
      <c r="C25" s="27">
        <v>0.18315100000000001</v>
      </c>
      <c r="D25" s="30">
        <v>0.26341948310139168</v>
      </c>
      <c r="E25" s="33">
        <v>0.31029467779355241</v>
      </c>
      <c r="H25" s="63"/>
    </row>
    <row r="26" spans="1:8" x14ac:dyDescent="0.25">
      <c r="A26" s="9">
        <v>37039</v>
      </c>
      <c r="B26" s="10" t="s">
        <v>20</v>
      </c>
      <c r="C26" s="27">
        <v>0.22897500000000001</v>
      </c>
      <c r="D26" s="30">
        <v>0.29933290294813858</v>
      </c>
      <c r="E26" s="33">
        <v>0.31628071415944847</v>
      </c>
      <c r="H26" s="63"/>
    </row>
    <row r="27" spans="1:8" x14ac:dyDescent="0.25">
      <c r="A27" s="9">
        <v>37041</v>
      </c>
      <c r="B27" s="10" t="s">
        <v>21</v>
      </c>
      <c r="C27" s="27">
        <v>0.19658</v>
      </c>
      <c r="D27" s="30">
        <v>0.24063745019920318</v>
      </c>
      <c r="E27" s="33">
        <v>0.25526110678098207</v>
      </c>
      <c r="H27" s="63"/>
    </row>
    <row r="28" spans="1:8" x14ac:dyDescent="0.25">
      <c r="A28" s="9">
        <v>37043</v>
      </c>
      <c r="B28" s="10" t="s">
        <v>22</v>
      </c>
      <c r="C28" s="27">
        <v>0.23594999999999999</v>
      </c>
      <c r="D28" s="30">
        <v>0.30458763789178778</v>
      </c>
      <c r="E28" s="33">
        <v>0.32024439918533609</v>
      </c>
      <c r="H28" s="63"/>
    </row>
    <row r="29" spans="1:8" x14ac:dyDescent="0.25">
      <c r="A29" s="9">
        <v>37045</v>
      </c>
      <c r="B29" s="10" t="s">
        <v>23</v>
      </c>
      <c r="C29" s="27">
        <v>0.149646</v>
      </c>
      <c r="D29" s="30">
        <v>0.19346947237483156</v>
      </c>
      <c r="E29" s="33">
        <v>0.22509532640176691</v>
      </c>
      <c r="H29" s="63"/>
    </row>
    <row r="30" spans="1:8" x14ac:dyDescent="0.25">
      <c r="A30" s="9">
        <v>37047</v>
      </c>
      <c r="B30" s="10" t="s">
        <v>24</v>
      </c>
      <c r="C30" s="27">
        <v>0.15198500000000001</v>
      </c>
      <c r="D30" s="30">
        <v>0.19219843414397558</v>
      </c>
      <c r="E30" s="33">
        <v>0.21725272821756453</v>
      </c>
      <c r="H30" s="63"/>
    </row>
    <row r="31" spans="1:8" x14ac:dyDescent="0.25">
      <c r="A31" s="9">
        <v>37049</v>
      </c>
      <c r="B31" s="10" t="s">
        <v>25</v>
      </c>
      <c r="C31" s="27">
        <v>0.15274599999999999</v>
      </c>
      <c r="D31" s="30">
        <v>0.181764773951203</v>
      </c>
      <c r="E31" s="33">
        <v>0.20181482798838643</v>
      </c>
      <c r="H31" s="63"/>
    </row>
    <row r="32" spans="1:8" x14ac:dyDescent="0.25">
      <c r="A32" s="9">
        <v>37051</v>
      </c>
      <c r="B32" s="10" t="s">
        <v>26</v>
      </c>
      <c r="C32" s="27">
        <v>9.4543000000000002E-2</v>
      </c>
      <c r="D32" s="30">
        <v>0.12894892149601925</v>
      </c>
      <c r="E32" s="33">
        <v>0.16134582927398219</v>
      </c>
      <c r="H32" s="63"/>
    </row>
    <row r="33" spans="1:8" x14ac:dyDescent="0.25">
      <c r="A33" s="9">
        <v>37053</v>
      </c>
      <c r="B33" s="10" t="s">
        <v>27</v>
      </c>
      <c r="C33" s="27">
        <v>0.12914600000000001</v>
      </c>
      <c r="D33" s="30">
        <v>0.17503972157070441</v>
      </c>
      <c r="E33" s="33">
        <v>0.23405017921146953</v>
      </c>
      <c r="H33" s="63"/>
    </row>
    <row r="34" spans="1:8" x14ac:dyDescent="0.25">
      <c r="A34" s="9">
        <v>37055</v>
      </c>
      <c r="B34" s="10" t="s">
        <v>28</v>
      </c>
      <c r="C34" s="27">
        <v>0.15232899999999999</v>
      </c>
      <c r="D34" s="30">
        <v>0.22339405560882072</v>
      </c>
      <c r="E34" s="33">
        <v>0.26820459343286618</v>
      </c>
      <c r="H34" s="63"/>
    </row>
    <row r="35" spans="1:8" x14ac:dyDescent="0.25">
      <c r="A35" s="9">
        <v>37057</v>
      </c>
      <c r="B35" s="10" t="s">
        <v>29</v>
      </c>
      <c r="C35" s="27">
        <v>0.143592</v>
      </c>
      <c r="D35" s="30">
        <v>0.18646346389191992</v>
      </c>
      <c r="E35" s="33">
        <v>0.22524074172718503</v>
      </c>
      <c r="H35" s="63"/>
    </row>
    <row r="36" spans="1:8" x14ac:dyDescent="0.25">
      <c r="A36" s="9">
        <v>37059</v>
      </c>
      <c r="B36" s="10" t="s">
        <v>30</v>
      </c>
      <c r="C36" s="27">
        <v>0.16559199999999999</v>
      </c>
      <c r="D36" s="30">
        <v>0.21577901806830005</v>
      </c>
      <c r="E36" s="33">
        <v>0.25632634247522473</v>
      </c>
      <c r="H36" s="63"/>
    </row>
    <row r="37" spans="1:8" x14ac:dyDescent="0.25">
      <c r="A37" s="9">
        <v>37061</v>
      </c>
      <c r="B37" s="10" t="s">
        <v>31</v>
      </c>
      <c r="C37" s="27">
        <v>0.14178299999999999</v>
      </c>
      <c r="D37" s="30">
        <v>0.18607785872460603</v>
      </c>
      <c r="E37" s="33">
        <v>0.21642634569560701</v>
      </c>
      <c r="H37" s="63"/>
    </row>
    <row r="38" spans="1:8" x14ac:dyDescent="0.25">
      <c r="A38" s="9">
        <v>37063</v>
      </c>
      <c r="B38" s="10" t="s">
        <v>32</v>
      </c>
      <c r="C38" s="27">
        <v>9.7601999999999994E-2</v>
      </c>
      <c r="D38" s="30">
        <v>0.13250493842857189</v>
      </c>
      <c r="E38" s="33">
        <v>0.16010458690578355</v>
      </c>
      <c r="H38" s="63"/>
    </row>
    <row r="39" spans="1:8" x14ac:dyDescent="0.25">
      <c r="A39" s="9">
        <v>37065</v>
      </c>
      <c r="B39" s="10" t="s">
        <v>33</v>
      </c>
      <c r="C39" s="27">
        <v>0.14330200000000001</v>
      </c>
      <c r="D39" s="30">
        <v>0.19871607820250947</v>
      </c>
      <c r="E39" s="33">
        <v>0.23448843649427437</v>
      </c>
      <c r="H39" s="63"/>
    </row>
    <row r="40" spans="1:8" x14ac:dyDescent="0.25">
      <c r="A40" s="9">
        <v>37067</v>
      </c>
      <c r="B40" s="10" t="s">
        <v>34</v>
      </c>
      <c r="C40" s="27">
        <v>0.12978300000000001</v>
      </c>
      <c r="D40" s="30">
        <v>0.16517593631514854</v>
      </c>
      <c r="E40" s="33">
        <v>0.20028772867797853</v>
      </c>
      <c r="H40" s="63"/>
    </row>
    <row r="41" spans="1:8" x14ac:dyDescent="0.25">
      <c r="A41" s="9">
        <v>37069</v>
      </c>
      <c r="B41" s="10" t="s">
        <v>35</v>
      </c>
      <c r="C41" s="27">
        <v>0.12665999999999999</v>
      </c>
      <c r="D41" s="30">
        <v>0.18134171907756813</v>
      </c>
      <c r="E41" s="33">
        <v>0.22718410298870223</v>
      </c>
      <c r="H41" s="63"/>
    </row>
    <row r="42" spans="1:8" x14ac:dyDescent="0.25">
      <c r="A42" s="9">
        <v>37071</v>
      </c>
      <c r="B42" s="10" t="s">
        <v>36</v>
      </c>
      <c r="C42" s="27">
        <v>0.13244</v>
      </c>
      <c r="D42" s="30">
        <v>0.16796919501469615</v>
      </c>
      <c r="E42" s="33">
        <v>0.19770633963619569</v>
      </c>
      <c r="H42" s="63"/>
    </row>
    <row r="43" spans="1:8" x14ac:dyDescent="0.25">
      <c r="A43" s="9">
        <v>37073</v>
      </c>
      <c r="B43" s="10" t="s">
        <v>37</v>
      </c>
      <c r="C43" s="27">
        <v>0.150119</v>
      </c>
      <c r="D43" s="30">
        <v>0.20388091440723019</v>
      </c>
      <c r="E43" s="33">
        <v>0.25197409280454264</v>
      </c>
      <c r="H43" s="63"/>
    </row>
    <row r="44" spans="1:8" x14ac:dyDescent="0.25">
      <c r="A44" s="9">
        <v>37075</v>
      </c>
      <c r="B44" s="10" t="s">
        <v>38</v>
      </c>
      <c r="C44" s="27">
        <v>0.19659199999999999</v>
      </c>
      <c r="D44" s="30">
        <v>0.23907482413131528</v>
      </c>
      <c r="E44" s="33">
        <v>0.25009968102073366</v>
      </c>
      <c r="H44" s="63"/>
    </row>
    <row r="45" spans="1:8" x14ac:dyDescent="0.25">
      <c r="A45" s="9">
        <v>37077</v>
      </c>
      <c r="B45" s="10" t="s">
        <v>39</v>
      </c>
      <c r="C45" s="27">
        <v>0.124191</v>
      </c>
      <c r="D45" s="30">
        <v>0.17929961887508333</v>
      </c>
      <c r="E45" s="33">
        <v>0.23628485686347236</v>
      </c>
      <c r="H45" s="63"/>
    </row>
    <row r="46" spans="1:8" x14ac:dyDescent="0.25">
      <c r="A46" s="9">
        <v>37079</v>
      </c>
      <c r="B46" s="10" t="s">
        <v>40</v>
      </c>
      <c r="C46" s="27">
        <v>0.124754</v>
      </c>
      <c r="D46" s="30">
        <v>0.17533022902214196</v>
      </c>
      <c r="E46" s="33">
        <v>0.22209550962223806</v>
      </c>
      <c r="H46" s="63"/>
    </row>
    <row r="47" spans="1:8" x14ac:dyDescent="0.25">
      <c r="A47" s="9">
        <v>37081</v>
      </c>
      <c r="B47" s="10" t="s">
        <v>41</v>
      </c>
      <c r="C47" s="27">
        <v>0.123101</v>
      </c>
      <c r="D47" s="30">
        <v>0.15829570898946518</v>
      </c>
      <c r="E47" s="33">
        <v>0.18908936545712224</v>
      </c>
      <c r="H47" s="63"/>
    </row>
    <row r="48" spans="1:8" x14ac:dyDescent="0.25">
      <c r="A48" s="9">
        <v>37083</v>
      </c>
      <c r="B48" s="10" t="s">
        <v>42</v>
      </c>
      <c r="C48" s="27">
        <v>0.16156200000000001</v>
      </c>
      <c r="D48" s="30">
        <v>0.21043025784405095</v>
      </c>
      <c r="E48" s="33">
        <v>0.25226698687424953</v>
      </c>
      <c r="H48" s="63"/>
    </row>
    <row r="49" spans="1:8" x14ac:dyDescent="0.25">
      <c r="A49" s="9">
        <v>37085</v>
      </c>
      <c r="B49" s="10" t="s">
        <v>43</v>
      </c>
      <c r="C49" s="27">
        <v>0.10417899999999999</v>
      </c>
      <c r="D49" s="30">
        <v>0.13338712814933826</v>
      </c>
      <c r="E49" s="33">
        <v>0.15832732336922734</v>
      </c>
      <c r="H49" s="63"/>
    </row>
    <row r="50" spans="1:8" x14ac:dyDescent="0.25">
      <c r="A50" s="9">
        <v>37087</v>
      </c>
      <c r="B50" s="10" t="s">
        <v>44</v>
      </c>
      <c r="C50" s="27">
        <v>0.210312</v>
      </c>
      <c r="D50" s="30">
        <v>0.25955871608786713</v>
      </c>
      <c r="E50" s="33">
        <v>0.28642474162716608</v>
      </c>
      <c r="H50" s="63"/>
    </row>
    <row r="51" spans="1:8" x14ac:dyDescent="0.25">
      <c r="A51" s="9">
        <v>37089</v>
      </c>
      <c r="B51" s="10" t="s">
        <v>45</v>
      </c>
      <c r="C51" s="27">
        <v>0.223581</v>
      </c>
      <c r="D51" s="30">
        <v>0.26865529483072126</v>
      </c>
      <c r="E51" s="33">
        <v>0.29212842242503256</v>
      </c>
      <c r="H51" s="63"/>
    </row>
    <row r="52" spans="1:8" x14ac:dyDescent="0.25">
      <c r="A52" s="9">
        <v>37091</v>
      </c>
      <c r="B52" s="10" t="s">
        <v>46</v>
      </c>
      <c r="C52" s="27">
        <v>0.15801200000000001</v>
      </c>
      <c r="D52" s="30">
        <v>0.20668904535778615</v>
      </c>
      <c r="E52" s="33">
        <v>0.24214838416021847</v>
      </c>
      <c r="H52" s="63"/>
    </row>
    <row r="53" spans="1:8" x14ac:dyDescent="0.25">
      <c r="A53" s="9">
        <v>37093</v>
      </c>
      <c r="B53" s="10" t="s">
        <v>47</v>
      </c>
      <c r="C53" s="27">
        <v>7.4181999999999998E-2</v>
      </c>
      <c r="D53" s="30">
        <v>0.10279957509508961</v>
      </c>
      <c r="E53" s="33">
        <v>0.13148519890299415</v>
      </c>
      <c r="H53" s="63"/>
    </row>
    <row r="54" spans="1:8" x14ac:dyDescent="0.25">
      <c r="A54" s="9">
        <v>37095</v>
      </c>
      <c r="B54" s="10" t="s">
        <v>48</v>
      </c>
      <c r="C54" s="27">
        <v>0.15060200000000001</v>
      </c>
      <c r="D54" s="30">
        <v>0.21465968586387435</v>
      </c>
      <c r="E54" s="33">
        <v>0.24755501222493889</v>
      </c>
      <c r="H54" s="63"/>
    </row>
    <row r="55" spans="1:8" x14ac:dyDescent="0.25">
      <c r="A55" s="9">
        <v>37097</v>
      </c>
      <c r="B55" s="10" t="s">
        <v>49</v>
      </c>
      <c r="C55" s="27">
        <v>0.12823300000000001</v>
      </c>
      <c r="D55" s="30">
        <v>0.16500815296298779</v>
      </c>
      <c r="E55" s="33">
        <v>0.2044062725885471</v>
      </c>
      <c r="H55" s="63"/>
    </row>
    <row r="56" spans="1:8" x14ac:dyDescent="0.25">
      <c r="A56" s="9">
        <v>37099</v>
      </c>
      <c r="B56" s="10" t="s">
        <v>50</v>
      </c>
      <c r="C56" s="27">
        <v>0.15107699999999999</v>
      </c>
      <c r="D56" s="30">
        <v>0.20386697973070103</v>
      </c>
      <c r="E56" s="33">
        <v>0.22096343586767267</v>
      </c>
      <c r="H56" s="63"/>
    </row>
    <row r="57" spans="1:8" x14ac:dyDescent="0.25">
      <c r="A57" s="9">
        <v>37101</v>
      </c>
      <c r="B57" s="10" t="s">
        <v>51</v>
      </c>
      <c r="C57" s="27">
        <v>0.102198</v>
      </c>
      <c r="D57" s="30">
        <v>0.14240393162567819</v>
      </c>
      <c r="E57" s="33">
        <v>0.17691850464259662</v>
      </c>
      <c r="H57" s="63"/>
    </row>
    <row r="58" spans="1:8" x14ac:dyDescent="0.25">
      <c r="A58" s="9">
        <v>37103</v>
      </c>
      <c r="B58" s="10" t="s">
        <v>52</v>
      </c>
      <c r="C58" s="27">
        <v>0.172954</v>
      </c>
      <c r="D58" s="30">
        <v>0.21878205726009511</v>
      </c>
      <c r="E58" s="33">
        <v>0.24516599781101789</v>
      </c>
      <c r="H58" s="63"/>
    </row>
    <row r="59" spans="1:8" x14ac:dyDescent="0.25">
      <c r="A59" s="9">
        <v>37105</v>
      </c>
      <c r="B59" s="10" t="s">
        <v>53</v>
      </c>
      <c r="C59" s="27">
        <v>0.13716200000000001</v>
      </c>
      <c r="D59" s="30">
        <v>0.17091415284831427</v>
      </c>
      <c r="E59" s="33">
        <v>0.1962407973567678</v>
      </c>
      <c r="H59" s="63"/>
    </row>
    <row r="60" spans="1:8" x14ac:dyDescent="0.25">
      <c r="A60" s="9">
        <v>37107</v>
      </c>
      <c r="B60" s="10" t="s">
        <v>54</v>
      </c>
      <c r="C60" s="27">
        <v>0.159913</v>
      </c>
      <c r="D60" s="30">
        <v>0.19988075973085767</v>
      </c>
      <c r="E60" s="33">
        <v>0.2275545784022398</v>
      </c>
      <c r="H60" s="63"/>
    </row>
    <row r="61" spans="1:8" x14ac:dyDescent="0.25">
      <c r="A61" s="9">
        <v>37109</v>
      </c>
      <c r="B61" s="10" t="s">
        <v>55</v>
      </c>
      <c r="C61" s="27">
        <v>0.132384</v>
      </c>
      <c r="D61" s="30">
        <v>0.18673565944398529</v>
      </c>
      <c r="E61" s="33">
        <v>0.23209662531799455</v>
      </c>
      <c r="H61" s="63"/>
    </row>
    <row r="62" spans="1:8" x14ac:dyDescent="0.25">
      <c r="A62" s="9">
        <v>37111</v>
      </c>
      <c r="B62" s="10" t="s">
        <v>59</v>
      </c>
      <c r="C62" s="27">
        <v>0.16394800000000001</v>
      </c>
      <c r="D62" s="30">
        <v>0.21576863866285462</v>
      </c>
      <c r="E62" s="33">
        <v>0.25094790365353847</v>
      </c>
      <c r="H62" s="63"/>
    </row>
    <row r="63" spans="1:8" x14ac:dyDescent="0.25">
      <c r="A63" s="9">
        <v>37113</v>
      </c>
      <c r="B63" s="10" t="s">
        <v>56</v>
      </c>
      <c r="C63" s="27">
        <v>0.237869</v>
      </c>
      <c r="D63" s="30">
        <v>0.29160959403141662</v>
      </c>
      <c r="E63" s="33">
        <v>0.29832298497069576</v>
      </c>
      <c r="H63" s="63"/>
    </row>
    <row r="64" spans="1:8" x14ac:dyDescent="0.25">
      <c r="A64" s="9">
        <v>37115</v>
      </c>
      <c r="B64" s="10" t="s">
        <v>57</v>
      </c>
      <c r="C64" s="27">
        <v>0.17655599999999999</v>
      </c>
      <c r="D64" s="30">
        <v>0.23952616172703989</v>
      </c>
      <c r="E64" s="33">
        <v>0.27515172994285209</v>
      </c>
      <c r="H64" s="63"/>
    </row>
    <row r="65" spans="1:8" x14ac:dyDescent="0.25">
      <c r="A65" s="9">
        <v>37117</v>
      </c>
      <c r="B65" s="10" t="s">
        <v>58</v>
      </c>
      <c r="C65" s="27">
        <v>0.17535200000000001</v>
      </c>
      <c r="D65" s="30">
        <v>0.23612641600916823</v>
      </c>
      <c r="E65" s="33">
        <v>0.26795162509448223</v>
      </c>
      <c r="H65" s="63"/>
    </row>
    <row r="66" spans="1:8" x14ac:dyDescent="0.25">
      <c r="A66" s="9">
        <v>37119</v>
      </c>
      <c r="B66" s="10" t="s">
        <v>60</v>
      </c>
      <c r="C66" s="27">
        <v>8.8202000000000003E-2</v>
      </c>
      <c r="D66" s="30">
        <v>0.11938452265814445</v>
      </c>
      <c r="E66" s="33">
        <v>0.1508087441254588</v>
      </c>
      <c r="H66" s="63"/>
    </row>
    <row r="67" spans="1:8" x14ac:dyDescent="0.25">
      <c r="A67" s="9">
        <v>37121</v>
      </c>
      <c r="B67" s="10" t="s">
        <v>61</v>
      </c>
      <c r="C67" s="27">
        <v>0.209256</v>
      </c>
      <c r="D67" s="30">
        <v>0.24603278688524591</v>
      </c>
      <c r="E67" s="33">
        <v>0.2606691253951528</v>
      </c>
      <c r="H67" s="63"/>
    </row>
    <row r="68" spans="1:8" x14ac:dyDescent="0.25">
      <c r="A68" s="9">
        <v>37123</v>
      </c>
      <c r="B68" s="10" t="s">
        <v>62</v>
      </c>
      <c r="C68" s="27">
        <v>0.15698999999999999</v>
      </c>
      <c r="D68" s="30">
        <v>0.21527072143997678</v>
      </c>
      <c r="E68" s="33">
        <v>0.24544251690679211</v>
      </c>
      <c r="H68" s="63"/>
    </row>
    <row r="69" spans="1:8" x14ac:dyDescent="0.25">
      <c r="A69" s="9">
        <v>37125</v>
      </c>
      <c r="B69" s="10" t="s">
        <v>63</v>
      </c>
      <c r="C69" s="27">
        <v>0.22647800000000001</v>
      </c>
      <c r="D69" s="30">
        <v>0.26676108114623198</v>
      </c>
      <c r="E69" s="33">
        <v>0.28829643852814651</v>
      </c>
      <c r="H69" s="63"/>
    </row>
    <row r="70" spans="1:8" x14ac:dyDescent="0.25">
      <c r="A70" s="9">
        <v>37127</v>
      </c>
      <c r="B70" s="10" t="s">
        <v>64</v>
      </c>
      <c r="C70" s="27">
        <v>0.13974300000000001</v>
      </c>
      <c r="D70" s="30">
        <v>0.19472361809045224</v>
      </c>
      <c r="E70" s="33">
        <v>0.24025513819985825</v>
      </c>
      <c r="H70" s="63"/>
    </row>
    <row r="71" spans="1:8" x14ac:dyDescent="0.25">
      <c r="A71" s="9">
        <v>37129</v>
      </c>
      <c r="B71" s="10" t="s">
        <v>65</v>
      </c>
      <c r="C71" s="27">
        <v>0.13861200000000001</v>
      </c>
      <c r="D71" s="30">
        <v>0.17899470262960304</v>
      </c>
      <c r="E71" s="33">
        <v>0.20290993764419335</v>
      </c>
      <c r="H71" s="63"/>
    </row>
    <row r="72" spans="1:8" x14ac:dyDescent="0.25">
      <c r="A72" s="9">
        <v>37131</v>
      </c>
      <c r="B72" s="10" t="s">
        <v>66</v>
      </c>
      <c r="C72" s="27">
        <v>0.19620799999999999</v>
      </c>
      <c r="D72" s="30">
        <v>0.23793848369509307</v>
      </c>
      <c r="E72" s="33">
        <v>0.2514803410705827</v>
      </c>
      <c r="H72" s="63"/>
    </row>
    <row r="73" spans="1:8" x14ac:dyDescent="0.25">
      <c r="A73" s="9">
        <v>37133</v>
      </c>
      <c r="B73" s="10" t="s">
        <v>67</v>
      </c>
      <c r="C73" s="27">
        <v>7.4601000000000001E-2</v>
      </c>
      <c r="D73" s="30">
        <v>9.4274239816408478E-2</v>
      </c>
      <c r="E73" s="33">
        <v>0.1088216253142637</v>
      </c>
      <c r="H73" s="63"/>
    </row>
    <row r="74" spans="1:8" x14ac:dyDescent="0.25">
      <c r="A74" s="9">
        <v>37135</v>
      </c>
      <c r="B74" s="10" t="s">
        <v>68</v>
      </c>
      <c r="C74" s="27">
        <v>9.6329999999999999E-2</v>
      </c>
      <c r="D74" s="30">
        <v>0.14809044396765145</v>
      </c>
      <c r="E74" s="33">
        <v>0.1876775167266807</v>
      </c>
      <c r="H74" s="63"/>
    </row>
    <row r="75" spans="1:8" x14ac:dyDescent="0.25">
      <c r="A75" s="9">
        <v>37137</v>
      </c>
      <c r="B75" s="10" t="s">
        <v>69</v>
      </c>
      <c r="C75" s="27">
        <v>0.217362</v>
      </c>
      <c r="D75" s="30">
        <v>0.29802540945966632</v>
      </c>
      <c r="E75" s="33">
        <v>0.32945588122751968</v>
      </c>
      <c r="H75" s="63"/>
    </row>
    <row r="76" spans="1:8" x14ac:dyDescent="0.25">
      <c r="A76" s="9">
        <v>37139</v>
      </c>
      <c r="B76" s="10" t="s">
        <v>70</v>
      </c>
      <c r="C76" s="27">
        <v>0.13558500000000001</v>
      </c>
      <c r="D76" s="30">
        <v>0.16665802571547075</v>
      </c>
      <c r="E76" s="33">
        <v>0.20518610808285315</v>
      </c>
      <c r="H76" s="63"/>
    </row>
    <row r="77" spans="1:8" x14ac:dyDescent="0.25">
      <c r="A77" s="9">
        <v>37141</v>
      </c>
      <c r="B77" s="10" t="s">
        <v>71</v>
      </c>
      <c r="C77" s="27">
        <v>0.15102399999999999</v>
      </c>
      <c r="D77" s="30">
        <v>0.19113775494020999</v>
      </c>
      <c r="E77" s="33">
        <v>0.22147560083453005</v>
      </c>
      <c r="H77" s="63"/>
    </row>
    <row r="78" spans="1:8" x14ac:dyDescent="0.25">
      <c r="A78" s="9">
        <v>37143</v>
      </c>
      <c r="B78" s="10" t="s">
        <v>72</v>
      </c>
      <c r="C78" s="27">
        <v>0.21459900000000001</v>
      </c>
      <c r="D78" s="30">
        <v>0.2819997319394183</v>
      </c>
      <c r="E78" s="33">
        <v>0.31499909535009951</v>
      </c>
      <c r="H78" s="63"/>
    </row>
    <row r="79" spans="1:8" x14ac:dyDescent="0.25">
      <c r="A79" s="9">
        <v>37145</v>
      </c>
      <c r="B79" s="10" t="s">
        <v>73</v>
      </c>
      <c r="C79" s="27">
        <v>0.15185999999999999</v>
      </c>
      <c r="D79" s="30">
        <v>0.20038061405734583</v>
      </c>
      <c r="E79" s="33">
        <v>0.24276916864368281</v>
      </c>
      <c r="H79" s="63"/>
    </row>
    <row r="80" spans="1:8" x14ac:dyDescent="0.25">
      <c r="A80" s="9">
        <v>37147</v>
      </c>
      <c r="B80" s="10" t="s">
        <v>74</v>
      </c>
      <c r="C80" s="27">
        <v>9.8835999999999993E-2</v>
      </c>
      <c r="D80" s="30">
        <v>0.13763165773072422</v>
      </c>
      <c r="E80" s="33">
        <v>0.16886842571276783</v>
      </c>
      <c r="H80" s="63"/>
    </row>
    <row r="81" spans="1:8" x14ac:dyDescent="0.25">
      <c r="A81" s="9">
        <v>37149</v>
      </c>
      <c r="B81" s="10" t="s">
        <v>75</v>
      </c>
      <c r="C81" s="27">
        <v>0.24344199999999999</v>
      </c>
      <c r="D81" s="30">
        <v>0.30090840272520819</v>
      </c>
      <c r="E81" s="33">
        <v>0.33281055399234283</v>
      </c>
      <c r="H81" s="63"/>
    </row>
    <row r="82" spans="1:8" x14ac:dyDescent="0.25">
      <c r="A82" s="9">
        <v>37151</v>
      </c>
      <c r="B82" s="10" t="s">
        <v>76</v>
      </c>
      <c r="C82" s="27">
        <v>0.140732</v>
      </c>
      <c r="D82" s="30">
        <v>0.18194880565212518</v>
      </c>
      <c r="E82" s="33">
        <v>0.21859924521960747</v>
      </c>
      <c r="H82" s="63"/>
    </row>
    <row r="83" spans="1:8" x14ac:dyDescent="0.25">
      <c r="A83" s="9">
        <v>37153</v>
      </c>
      <c r="B83" s="10" t="s">
        <v>77</v>
      </c>
      <c r="C83" s="27">
        <v>0.14346400000000001</v>
      </c>
      <c r="D83" s="30">
        <v>0.1798473282442748</v>
      </c>
      <c r="E83" s="33">
        <v>0.20283494975205163</v>
      </c>
      <c r="H83" s="63"/>
    </row>
    <row r="84" spans="1:8" x14ac:dyDescent="0.25">
      <c r="A84" s="9">
        <v>37155</v>
      </c>
      <c r="B84" s="10" t="s">
        <v>78</v>
      </c>
      <c r="C84" s="27">
        <v>0.112382</v>
      </c>
      <c r="D84" s="30">
        <v>0.15557076063405179</v>
      </c>
      <c r="E84" s="33">
        <v>0.18586898771759852</v>
      </c>
      <c r="H84" s="63"/>
    </row>
    <row r="85" spans="1:8" x14ac:dyDescent="0.25">
      <c r="A85" s="9">
        <v>37157</v>
      </c>
      <c r="B85" s="10" t="s">
        <v>79</v>
      </c>
      <c r="C85" s="27">
        <v>0.16200899999999999</v>
      </c>
      <c r="D85" s="30">
        <v>0.20956347884038654</v>
      </c>
      <c r="E85" s="33">
        <v>0.24695726170348559</v>
      </c>
      <c r="H85" s="63"/>
    </row>
    <row r="86" spans="1:8" x14ac:dyDescent="0.25">
      <c r="A86" s="9">
        <v>37159</v>
      </c>
      <c r="B86" s="10" t="s">
        <v>80</v>
      </c>
      <c r="C86" s="27">
        <v>0.144429</v>
      </c>
      <c r="D86" s="30">
        <v>0.18172435974467543</v>
      </c>
      <c r="E86" s="33">
        <v>0.21948051055406251</v>
      </c>
      <c r="H86" s="63"/>
    </row>
    <row r="87" spans="1:8" x14ac:dyDescent="0.25">
      <c r="A87" s="9">
        <v>37161</v>
      </c>
      <c r="B87" s="10" t="s">
        <v>81</v>
      </c>
      <c r="C87" s="27">
        <v>0.17292399999999999</v>
      </c>
      <c r="D87" s="30">
        <v>0.21515187897706806</v>
      </c>
      <c r="E87" s="33">
        <v>0.23885750632278777</v>
      </c>
      <c r="H87" s="63"/>
    </row>
    <row r="88" spans="1:8" x14ac:dyDescent="0.25">
      <c r="A88" s="9">
        <v>37163</v>
      </c>
      <c r="B88" s="10" t="s">
        <v>82</v>
      </c>
      <c r="C88" s="27">
        <v>0.14258000000000001</v>
      </c>
      <c r="D88" s="30">
        <v>0.18033235938641345</v>
      </c>
      <c r="E88" s="33">
        <v>0.20641578543155903</v>
      </c>
      <c r="H88" s="63"/>
    </row>
    <row r="89" spans="1:8" x14ac:dyDescent="0.25">
      <c r="A89" s="9">
        <v>37165</v>
      </c>
      <c r="B89" s="10" t="s">
        <v>83</v>
      </c>
      <c r="C89" s="27">
        <v>0.135907</v>
      </c>
      <c r="D89" s="30">
        <v>0.1846166940929467</v>
      </c>
      <c r="E89" s="33">
        <v>0.2152340400366658</v>
      </c>
      <c r="H89" s="63"/>
    </row>
    <row r="90" spans="1:8" x14ac:dyDescent="0.25">
      <c r="A90" s="9">
        <v>37167</v>
      </c>
      <c r="B90" s="10" t="s">
        <v>84</v>
      </c>
      <c r="C90" s="27">
        <v>0.15692</v>
      </c>
      <c r="D90" s="30">
        <v>0.1976020885035614</v>
      </c>
      <c r="E90" s="33">
        <v>0.23484284917240095</v>
      </c>
      <c r="H90" s="63"/>
    </row>
    <row r="91" spans="1:8" x14ac:dyDescent="0.25">
      <c r="A91" s="9">
        <v>37169</v>
      </c>
      <c r="B91" s="10" t="s">
        <v>85</v>
      </c>
      <c r="C91" s="27">
        <v>0.159807</v>
      </c>
      <c r="D91" s="30">
        <v>0.20713823352157318</v>
      </c>
      <c r="E91" s="33">
        <v>0.25454796347830089</v>
      </c>
      <c r="H91" s="63"/>
    </row>
    <row r="92" spans="1:8" x14ac:dyDescent="0.25">
      <c r="A92" s="9">
        <v>37171</v>
      </c>
      <c r="B92" s="10" t="s">
        <v>86</v>
      </c>
      <c r="C92" s="27">
        <v>0.16627500000000001</v>
      </c>
      <c r="D92" s="30">
        <v>0.20238338719133908</v>
      </c>
      <c r="E92" s="33">
        <v>0.23114995500531754</v>
      </c>
      <c r="H92" s="63"/>
    </row>
    <row r="93" spans="1:8" x14ac:dyDescent="0.25">
      <c r="A93" s="9">
        <v>37173</v>
      </c>
      <c r="B93" s="10" t="s">
        <v>87</v>
      </c>
      <c r="C93" s="27">
        <v>0.16601099999999999</v>
      </c>
      <c r="D93" s="30">
        <v>0.1926488418097122</v>
      </c>
      <c r="E93" s="33">
        <v>0.2046365696356981</v>
      </c>
      <c r="H93" s="63"/>
    </row>
    <row r="94" spans="1:8" x14ac:dyDescent="0.25">
      <c r="A94" s="9">
        <v>37175</v>
      </c>
      <c r="B94" s="10" t="s">
        <v>88</v>
      </c>
      <c r="C94" s="27">
        <v>0.25805400000000001</v>
      </c>
      <c r="D94" s="30">
        <v>0.31425267418328995</v>
      </c>
      <c r="E94" s="33">
        <v>0.33987085067776712</v>
      </c>
      <c r="H94" s="63"/>
    </row>
    <row r="95" spans="1:8" x14ac:dyDescent="0.25">
      <c r="A95" s="9">
        <v>37177</v>
      </c>
      <c r="B95" s="10" t="s">
        <v>89</v>
      </c>
      <c r="C95" s="27">
        <v>0.16836899999999999</v>
      </c>
      <c r="D95" s="30">
        <v>0.20597922472764124</v>
      </c>
      <c r="E95" s="33">
        <v>0.24905046120455779</v>
      </c>
      <c r="H95" s="63"/>
    </row>
    <row r="96" spans="1:8" x14ac:dyDescent="0.25">
      <c r="A96" s="9">
        <v>37179</v>
      </c>
      <c r="B96" s="10" t="s">
        <v>90</v>
      </c>
      <c r="C96" s="27">
        <v>9.6704999999999999E-2</v>
      </c>
      <c r="D96" s="30">
        <v>0.13438740136407165</v>
      </c>
      <c r="E96" s="33">
        <v>0.17715112332194788</v>
      </c>
      <c r="H96" s="63"/>
    </row>
    <row r="97" spans="1:8" x14ac:dyDescent="0.25">
      <c r="A97" s="9">
        <v>37181</v>
      </c>
      <c r="B97" s="10" t="s">
        <v>91</v>
      </c>
      <c r="C97" s="27">
        <v>0.14136299999999999</v>
      </c>
      <c r="D97" s="30">
        <v>0.18519682211948471</v>
      </c>
      <c r="E97" s="33">
        <v>0.21032836358722581</v>
      </c>
      <c r="H97" s="63"/>
    </row>
    <row r="98" spans="1:8" x14ac:dyDescent="0.25">
      <c r="A98" s="9">
        <v>37183</v>
      </c>
      <c r="B98" s="10" t="s">
        <v>92</v>
      </c>
      <c r="C98" s="27">
        <v>8.4960999999999995E-2</v>
      </c>
      <c r="D98" s="30">
        <v>0.12443665384841855</v>
      </c>
      <c r="E98" s="33">
        <v>0.16639864903763121</v>
      </c>
      <c r="H98" s="63"/>
    </row>
    <row r="99" spans="1:8" x14ac:dyDescent="0.25">
      <c r="A99" s="9">
        <v>37185</v>
      </c>
      <c r="B99" s="10" t="s">
        <v>93</v>
      </c>
      <c r="C99" s="27">
        <v>0.18887100000000001</v>
      </c>
      <c r="D99" s="30">
        <v>0.25165463297232249</v>
      </c>
      <c r="E99" s="33">
        <v>0.28594012953235759</v>
      </c>
      <c r="H99" s="63"/>
    </row>
    <row r="100" spans="1:8" x14ac:dyDescent="0.25">
      <c r="A100" s="9">
        <v>37187</v>
      </c>
      <c r="B100" s="10" t="s">
        <v>94</v>
      </c>
      <c r="C100" s="27">
        <v>0.18249199999999999</v>
      </c>
      <c r="D100" s="30">
        <v>0.2455317428224828</v>
      </c>
      <c r="E100" s="33">
        <v>0.26814688300597778</v>
      </c>
      <c r="H100" s="63"/>
    </row>
    <row r="101" spans="1:8" x14ac:dyDescent="0.25">
      <c r="A101" s="9">
        <v>37189</v>
      </c>
      <c r="B101" s="10" t="s">
        <v>95</v>
      </c>
      <c r="C101" s="27">
        <v>0.123906</v>
      </c>
      <c r="D101" s="30">
        <v>0.17171198591833367</v>
      </c>
      <c r="E101" s="33">
        <v>0.19341412657608029</v>
      </c>
      <c r="H101" s="63"/>
    </row>
    <row r="102" spans="1:8" x14ac:dyDescent="0.25">
      <c r="A102" s="9">
        <v>37191</v>
      </c>
      <c r="B102" s="10" t="s">
        <v>96</v>
      </c>
      <c r="C102" s="27">
        <v>0.13111700000000001</v>
      </c>
      <c r="D102" s="30">
        <v>0.16473051570376115</v>
      </c>
      <c r="E102" s="33">
        <v>0.19581373299784852</v>
      </c>
      <c r="H102" s="63"/>
    </row>
    <row r="103" spans="1:8" x14ac:dyDescent="0.25">
      <c r="A103" s="9">
        <v>37193</v>
      </c>
      <c r="B103" s="10" t="s">
        <v>97</v>
      </c>
      <c r="C103" s="27">
        <v>0.16985900000000001</v>
      </c>
      <c r="D103" s="30">
        <v>0.21952511127968055</v>
      </c>
      <c r="E103" s="33">
        <v>0.256828338497123</v>
      </c>
      <c r="H103" s="63"/>
    </row>
    <row r="104" spans="1:8" x14ac:dyDescent="0.25">
      <c r="A104" s="9">
        <v>37195</v>
      </c>
      <c r="B104" s="10" t="s">
        <v>98</v>
      </c>
      <c r="C104" s="27">
        <v>0.14177600000000001</v>
      </c>
      <c r="D104" s="30">
        <v>0.19032393869400482</v>
      </c>
      <c r="E104" s="33">
        <v>0.22559857550159512</v>
      </c>
      <c r="H104" s="63"/>
    </row>
    <row r="105" spans="1:8" x14ac:dyDescent="0.25">
      <c r="A105" s="9">
        <v>37197</v>
      </c>
      <c r="B105" s="10" t="s">
        <v>99</v>
      </c>
      <c r="C105" s="27">
        <v>0.16250100000000001</v>
      </c>
      <c r="D105" s="30">
        <v>0.19980236098499013</v>
      </c>
      <c r="E105" s="33">
        <v>0.23320991324558796</v>
      </c>
      <c r="H105" s="63"/>
    </row>
    <row r="106" spans="1:8" x14ac:dyDescent="0.25">
      <c r="A106" s="11">
        <v>37199</v>
      </c>
      <c r="B106" s="4" t="s">
        <v>100</v>
      </c>
      <c r="C106" s="28">
        <v>0.20608399999999999</v>
      </c>
      <c r="D106" s="31">
        <v>0.25352970488898735</v>
      </c>
      <c r="E106" s="34">
        <v>0.26397634561682087</v>
      </c>
    </row>
  </sheetData>
  <mergeCells count="5">
    <mergeCell ref="A2:I2"/>
    <mergeCell ref="A4:A5"/>
    <mergeCell ref="B4:B5"/>
    <mergeCell ref="C4:E4"/>
    <mergeCell ref="A1:K1"/>
  </mergeCells>
  <conditionalFormatting sqref="A6:E106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2010</vt:lpstr>
      <vt:lpstr>2020</vt:lpstr>
      <vt:lpstr>2030</vt:lpstr>
      <vt:lpstr>Median Age</vt:lpstr>
      <vt:lpstr>Percent Population 65+</vt:lpstr>
    </vt:vector>
  </TitlesOfParts>
  <Company>Carolina Population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Tippett, Rebecca Marie</dc:creator>
  <cp:lastModifiedBy>Tippett, Rebecca Marie</cp:lastModifiedBy>
  <dcterms:created xsi:type="dcterms:W3CDTF">2013-08-13T14:36:43Z</dcterms:created>
  <dcterms:modified xsi:type="dcterms:W3CDTF">2015-03-12T19:39:59Z</dcterms:modified>
</cp:coreProperties>
</file>