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2010" sheetId="1" r:id="rId1"/>
    <sheet name="2020" sheetId="2" r:id="rId2"/>
    <sheet name="2030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<sst xmlns="http://schemas.openxmlformats.org/spreadsheetml/2006/main" count="357" uniqueCount="121">
  <si>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</si>
  <si>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</si>
  <si>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</si>
  <si>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</si>
  <si>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</si>
  <si>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</si>
  <si>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</si>
  <si>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</si>
  <si>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</si>
  <si>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</si>
  <si>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</si>
  <si>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</si>
  <si>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</si>
  <si>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</si>
  <si>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</si>
  <si>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</si>
  <si>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</si>
  <si>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</si>
  <si>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</si>
  <si>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</si>
  <si>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</si>
  <si>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</si>
  <si>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</si>
  <si>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</si>
  <si>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</si>
  <si>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</si>
  <si>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</si>
  <si>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</si>
  <si>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</si>
  <si>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</si>
  <si>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</si>
  <si>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</si>
  <si>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</si>
  <si>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</si>
  <si>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</si>
  <si>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</si>
  <si>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</si>
  <si>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</si>
  <si>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</si>
  <si>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</si>
  <si>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</si>
  <si>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</si>
  <si>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</si>
  <si>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</si>
  <si>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</si>
  <si>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</si>
  <si>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</si>
  <si>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</si>
  <si>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</si>
  <si>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</si>
  <si>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</si>
  <si>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</si>
  <si>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</si>
  <si>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</si>
  <si>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</si>
  <si>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</si>
  <si>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</si>
  <si>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</si>
  <si>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</si>
  <si>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</si>
  <si>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</si>
  <si>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</si>
  <si>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</si>
  <si>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</si>
  <si>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</si>
  <si>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</si>
  <si>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</si>
  <si>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</si>
  <si>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</si>
  <si>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</si>
  <si>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</si>
  <si>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</si>
  <si>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</si>
  <si>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</si>
  <si>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</si>
  <si>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</si>
  <si>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</si>
  <si>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</si>
  <si>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</si>
  <si>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</si>
  <si>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</si>
  <si>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</si>
  <si>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</si>
  <si>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</si>
  <si>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</si>
  <si>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</si>
  <si>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</si>
  <si>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</si>
  <si>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</si>
  <si>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</si>
  <si>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</si>
  <si>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</si>
  <si>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</si>
  <si>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</si>
  <si>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</si>
  <si>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</si>
  <si>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</si>
  <si>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</si>
  <si>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</si>
  <si>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</si>
  <si>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</si>
  <si>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FIPS Code</t>
  </si>
  <si>
    <t>Geography Name</t>
  </si>
  <si>
    <t>Total Population</t>
  </si>
  <si>
    <t>Source: U.S. Census Bureau</t>
  </si>
  <si>
    <t>Projected Population by Race, 2030 (Number)</t>
  </si>
  <si>
    <t>Projected Population by Race, 2030 (Percent)</t>
  </si>
  <si>
    <t>NC State and County Population by Race, 2030</t>
  </si>
  <si>
    <t>NC State and County Population by Race, 2020</t>
  </si>
  <si>
    <t>Projected Population by Race, 2020 (Number)</t>
  </si>
  <si>
    <t>Projected Population by Race, 2020 (Percent)</t>
  </si>
  <si>
    <t>NC State and County Population by Race, 2010</t>
  </si>
  <si>
    <t>Population by Race, 2010 (Number)</t>
  </si>
  <si>
    <t>Population by Race, 2010 (Percent)</t>
  </si>
  <si>
    <t>White</t>
  </si>
  <si>
    <t>Black</t>
  </si>
  <si>
    <t>Asian or Pacific Islander</t>
  </si>
  <si>
    <t>American Indian or Alaska Native</t>
  </si>
  <si>
    <t>Other</t>
  </si>
  <si>
    <t>Other race includes some other race alone and two or more races.</t>
  </si>
  <si>
    <t>Source: NC Office of State Budget and Management, Demographic and Economic Analysis Section (October 13, 2014)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</si>
</sst>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/>
    </xf>
    <xf numFmtId="3" fontId="34" fillId="33" borderId="11" xfId="0" applyNumberFormat="1" applyFont="1" applyFill="1" applyBorder="1" applyAlignment="1">
      <alignment horizontal="right" vertical="center" indent="1"/>
    </xf>
    <xf numFmtId="3" fontId="34" fillId="33" borderId="0" xfId="0" applyNumberFormat="1" applyFont="1" applyFill="1" applyBorder="1" applyAlignment="1">
      <alignment horizontal="right" vertical="center" indent="1"/>
    </xf>
    <xf numFmtId="3" fontId="0" fillId="33" borderId="11" xfId="0" applyNumberFormat="1" applyFill="1" applyBorder="1" applyAlignment="1">
      <alignment horizontal="right" indent="1"/>
    </xf>
    <xf numFmtId="3" fontId="0" fillId="33" borderId="0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3" fontId="34" fillId="33" borderId="13" xfId="0" applyNumberFormat="1" applyFont="1" applyFill="1" applyBorder="1" applyAlignment="1">
      <alignment horizontal="right" vertical="center" indent="1"/>
    </xf>
    <xf numFmtId="3" fontId="0" fillId="33" borderId="13" xfId="0" applyNumberFormat="1" applyFill="1" applyBorder="1" applyAlignment="1">
      <alignment horizontal="right" indent="1"/>
    </xf>
    <xf numFmtId="0" fontId="0" fillId="33" borderId="0" xfId="0" applyFill="1" applyAlignment="1">
      <alignment/>
    </xf>
    <xf numFmtId="9" fontId="34" fillId="33" borderId="0" xfId="57" applyFont="1" applyFill="1" applyBorder="1" applyAlignment="1">
      <alignment horizontal="center" vertical="center"/>
    </xf>
    <xf numFmtId="9" fontId="0" fillId="33" borderId="0" xfId="57" applyFon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9" fontId="34" fillId="33" borderId="13" xfId="57" applyFont="1" applyFill="1" applyBorder="1" applyAlignment="1">
      <alignment horizontal="center" vertical="center"/>
    </xf>
    <xf numFmtId="9" fontId="0" fillId="33" borderId="13" xfId="57" applyFont="1" applyFill="1" applyBorder="1" applyAlignment="1">
      <alignment horizontal="center"/>
    </xf>
    <xf numFmtId="9" fontId="0" fillId="33" borderId="14" xfId="57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right" indent="2"/>
    </xf>
    <xf numFmtId="3" fontId="0" fillId="33" borderId="12" xfId="0" applyNumberFormat="1" applyFill="1" applyBorder="1" applyAlignment="1">
      <alignment horizontal="right" indent="2"/>
    </xf>
    <xf numFmtId="9" fontId="34" fillId="33" borderId="0" xfId="57" applyNumberFormat="1" applyFont="1" applyFill="1" applyBorder="1" applyAlignment="1">
      <alignment horizontal="center" vertical="center"/>
    </xf>
    <xf numFmtId="9" fontId="34" fillId="33" borderId="13" xfId="57" applyNumberFormat="1" applyFont="1" applyFill="1" applyBorder="1" applyAlignment="1">
      <alignment horizontal="center" vertical="center"/>
    </xf>
    <xf numFmtId="9" fontId="0" fillId="33" borderId="0" xfId="57" applyNumberFormat="1" applyFont="1" applyFill="1" applyBorder="1" applyAlignment="1">
      <alignment horizontal="center"/>
    </xf>
    <xf numFmtId="9" fontId="0" fillId="33" borderId="13" xfId="57" applyNumberFormat="1" applyFont="1" applyFill="1" applyBorder="1" applyAlignment="1">
      <alignment horizontal="center"/>
    </xf>
    <xf numFmtId="9" fontId="0" fillId="33" borderId="10" xfId="57" applyNumberFormat="1" applyFont="1" applyFill="1" applyBorder="1" applyAlignment="1">
      <alignment horizontal="center"/>
    </xf>
    <xf numFmtId="9" fontId="0" fillId="33" borderId="14" xfId="57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right" indent="1"/>
    </xf>
    <xf numFmtId="0" fontId="36" fillId="33" borderId="18" xfId="0" applyFont="1" applyFill="1" applyBorder="1" applyAlignment="1">
      <alignment horizontal="left"/>
    </xf>
    <xf numFmtId="9" fontId="34" fillId="33" borderId="19" xfId="57" applyFont="1" applyFill="1" applyBorder="1" applyAlignment="1">
      <alignment horizontal="center" vertical="center"/>
    </xf>
    <xf numFmtId="9" fontId="34" fillId="33" borderId="20" xfId="57" applyFont="1" applyFill="1" applyBorder="1" applyAlignment="1">
      <alignment horizontal="center" vertical="center"/>
    </xf>
    <xf numFmtId="9" fontId="34" fillId="33" borderId="21" xfId="57" applyFont="1" applyFill="1" applyBorder="1" applyAlignment="1">
      <alignment horizontal="center" vertical="center"/>
    </xf>
    <xf numFmtId="9" fontId="0" fillId="33" borderId="0" xfId="57" applyFont="1" applyFill="1" applyBorder="1" applyAlignment="1">
      <alignment horizontal="center" vertical="center"/>
    </xf>
    <xf numFmtId="9" fontId="0" fillId="33" borderId="13" xfId="57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6" fillId="33" borderId="18" xfId="0" applyFont="1" applyFill="1" applyBorder="1" applyAlignment="1">
      <alignment horizontal="left"/>
    </xf>
    <xf numFmtId="0" fontId="34" fillId="33" borderId="18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4" fillId="2" borderId="25" xfId="0" applyFont="1" applyFill="1" applyBorder="1" applyAlignment="1">
      <alignment horizontal="center"/>
    </xf>
    <xf numFmtId="0" fontId="34" fillId="34" borderId="23" xfId="0" applyFont="1" applyFill="1" applyBorder="1" applyAlignment="1">
      <alignment horizontal="center"/>
    </xf>
    <xf numFmtId="0" fontId="34" fillId="34" borderId="24" xfId="0" applyFont="1" applyFill="1" applyBorder="1" applyAlignment="1">
      <alignment horizontal="center"/>
    </xf>
    <xf numFmtId="0" fontId="34" fillId="34" borderId="25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A107" sqref="A107:M107"/>
    </sheetView>
  </sheetViews>
  <sheetFormatPr defaultColWidth="9.140625" defaultRowHeight="15"/>
  <cols>
    <col min="1" max="1" width="9.28125" style="2" customWidth="1"/>
    <col min="2" max="2" width="20.00390625" style="1" bestFit="1" customWidth="1"/>
    <col min="3" max="3" width="11.7109375" style="1" bestFit="1" customWidth="1"/>
    <col min="4" max="5" width="11.7109375" style="1" customWidth="1"/>
    <col min="6" max="6" width="14.7109375" style="1" customWidth="1"/>
    <col min="7" max="7" width="15.421875" style="1" customWidth="1"/>
    <col min="8" max="10" width="11.7109375" style="1" customWidth="1"/>
    <col min="11" max="11" width="14.7109375" style="1" customWidth="1"/>
    <col min="12" max="12" width="15.140625" style="1" customWidth="1"/>
    <col min="13" max="13" width="11.7109375" style="1" customWidth="1"/>
    <col min="14" max="16384" width="9.140625" style="1" customWidth="1"/>
  </cols>
  <sheetData>
    <row r="1" spans="1:8" ht="21">
      <c r="A1" s="44" t="s">
        <v>111</v>
      </c>
      <c r="B1" s="44"/>
      <c r="C1" s="44"/>
      <c r="D1" s="44"/>
      <c r="E1" s="44"/>
      <c r="F1" s="44"/>
      <c r="G1" s="44"/>
      <c r="H1" s="44"/>
    </row>
    <row r="2" spans="1:8" ht="15">
      <c r="A2" s="45" t="s">
        <v>104</v>
      </c>
      <c r="B2" s="45"/>
      <c r="C2" s="45"/>
      <c r="D2" s="45"/>
      <c r="E2" s="45"/>
      <c r="F2" s="45"/>
      <c r="G2" s="45"/>
      <c r="H2" s="45"/>
    </row>
    <row r="3" spans="2:8" ht="15">
      <c r="B3" s="18"/>
      <c r="C3" s="18"/>
      <c r="D3" s="46"/>
      <c r="E3" s="46"/>
      <c r="F3" s="46"/>
      <c r="G3" s="46"/>
      <c r="H3" s="46"/>
    </row>
    <row r="4" spans="1:13" ht="15.75" thickBot="1">
      <c r="A4" s="50" t="s">
        <v>101</v>
      </c>
      <c r="B4" s="48" t="s">
        <v>102</v>
      </c>
      <c r="C4" s="58" t="s">
        <v>103</v>
      </c>
      <c r="D4" s="52" t="s">
        <v>112</v>
      </c>
      <c r="E4" s="53"/>
      <c r="F4" s="53"/>
      <c r="G4" s="53"/>
      <c r="H4" s="54"/>
      <c r="I4" s="55" t="s">
        <v>113</v>
      </c>
      <c r="J4" s="56"/>
      <c r="K4" s="56"/>
      <c r="L4" s="56"/>
      <c r="M4" s="57"/>
    </row>
    <row r="5" spans="1:13" ht="33" customHeight="1" thickBot="1" thickTop="1">
      <c r="A5" s="51"/>
      <c r="B5" s="49"/>
      <c r="C5" s="59"/>
      <c r="D5" s="33" t="s">
        <v>114</v>
      </c>
      <c r="E5" s="34" t="s">
        <v>115</v>
      </c>
      <c r="F5" s="35" t="s">
        <v>116</v>
      </c>
      <c r="G5" s="35" t="s">
        <v>117</v>
      </c>
      <c r="H5" s="36" t="s">
        <v>118</v>
      </c>
      <c r="I5" s="33" t="s">
        <v>114</v>
      </c>
      <c r="J5" s="34" t="s">
        <v>115</v>
      </c>
      <c r="K5" s="35" t="s">
        <v>116</v>
      </c>
      <c r="L5" s="35" t="s">
        <v>117</v>
      </c>
      <c r="M5" s="36" t="s">
        <v>118</v>
      </c>
    </row>
    <row r="6" spans="1:13" s="3" customFormat="1" ht="21" customHeight="1">
      <c r="A6" s="11">
        <v>37</v>
      </c>
      <c r="B6" s="12" t="s">
        <v>0</v>
      </c>
      <c r="C6" s="5">
        <v>9535483</v>
      </c>
      <c r="D6" s="5">
        <v>6528950</v>
      </c>
      <c r="E6" s="6">
        <v>2048628</v>
      </c>
      <c r="F6" s="6">
        <v>215566</v>
      </c>
      <c r="G6" s="6">
        <v>122110</v>
      </c>
      <c r="H6" s="16">
        <v>620229</v>
      </c>
      <c r="I6" s="27">
        <v>0.6847005023237942</v>
      </c>
      <c r="J6" s="27">
        <v>0.21484260419739618</v>
      </c>
      <c r="K6" s="27">
        <v>0.022606720603455536</v>
      </c>
      <c r="L6" s="27">
        <v>0.012805853673065118</v>
      </c>
      <c r="M6" s="28">
        <v>0.06504431920228897</v>
      </c>
    </row>
    <row r="7" spans="1:13" ht="15">
      <c r="A7" s="13">
        <v>37001</v>
      </c>
      <c r="B7" s="14" t="s">
        <v>1</v>
      </c>
      <c r="C7" s="7">
        <v>151131</v>
      </c>
      <c r="D7" s="7">
        <v>107420</v>
      </c>
      <c r="E7" s="8">
        <v>28369</v>
      </c>
      <c r="F7" s="8">
        <v>1895</v>
      </c>
      <c r="G7" s="8">
        <v>1020</v>
      </c>
      <c r="H7" s="17">
        <v>12427</v>
      </c>
      <c r="I7" s="29">
        <v>0.7107741</v>
      </c>
      <c r="J7" s="29">
        <v>0.1877113</v>
      </c>
      <c r="K7" s="29">
        <v>0.0125388</v>
      </c>
      <c r="L7" s="29">
        <v>0.0067491</v>
      </c>
      <c r="M7" s="30">
        <v>0.0822267</v>
      </c>
    </row>
    <row r="8" spans="1:13" ht="15">
      <c r="A8" s="13">
        <v>37003</v>
      </c>
      <c r="B8" s="14" t="s">
        <v>2</v>
      </c>
      <c r="C8" s="7">
        <v>37198</v>
      </c>
      <c r="D8" s="7">
        <v>33324</v>
      </c>
      <c r="E8" s="8">
        <v>2043</v>
      </c>
      <c r="F8" s="8">
        <v>372</v>
      </c>
      <c r="G8" s="8">
        <v>98</v>
      </c>
      <c r="H8" s="17">
        <v>1361</v>
      </c>
      <c r="I8" s="29">
        <v>0.8958546</v>
      </c>
      <c r="J8" s="29">
        <v>0.0549223</v>
      </c>
      <c r="K8" s="29">
        <v>0.0100005</v>
      </c>
      <c r="L8" s="29">
        <v>0.0026346</v>
      </c>
      <c r="M8" s="30">
        <v>0.036588</v>
      </c>
    </row>
    <row r="9" spans="1:13" ht="15">
      <c r="A9" s="13">
        <v>37005</v>
      </c>
      <c r="B9" s="14" t="s">
        <v>3</v>
      </c>
      <c r="C9" s="7">
        <v>11155</v>
      </c>
      <c r="D9" s="7">
        <v>10288</v>
      </c>
      <c r="E9" s="8">
        <v>140</v>
      </c>
      <c r="F9" s="8">
        <v>57</v>
      </c>
      <c r="G9" s="8">
        <v>27</v>
      </c>
      <c r="H9" s="17">
        <v>643</v>
      </c>
      <c r="I9" s="29">
        <v>0.922277</v>
      </c>
      <c r="J9" s="29">
        <v>0.0125504</v>
      </c>
      <c r="K9" s="29">
        <v>0.0051098</v>
      </c>
      <c r="L9" s="29">
        <v>0.0024204</v>
      </c>
      <c r="M9" s="30">
        <v>0.0576423</v>
      </c>
    </row>
    <row r="10" spans="1:13" ht="15">
      <c r="A10" s="13">
        <v>37007</v>
      </c>
      <c r="B10" s="14" t="s">
        <v>4</v>
      </c>
      <c r="C10" s="7">
        <v>26948</v>
      </c>
      <c r="D10" s="7">
        <v>12707</v>
      </c>
      <c r="E10" s="8">
        <v>13090</v>
      </c>
      <c r="F10" s="8">
        <v>292</v>
      </c>
      <c r="G10" s="8">
        <v>165</v>
      </c>
      <c r="H10" s="17">
        <v>694</v>
      </c>
      <c r="I10" s="29">
        <v>0.4715378</v>
      </c>
      <c r="J10" s="29">
        <v>0.4857503</v>
      </c>
      <c r="K10" s="29">
        <v>0.0108357</v>
      </c>
      <c r="L10" s="29">
        <v>0.0061229</v>
      </c>
      <c r="M10" s="30">
        <v>0.0257533</v>
      </c>
    </row>
    <row r="11" spans="1:13" ht="15">
      <c r="A11" s="13">
        <v>37009</v>
      </c>
      <c r="B11" s="14" t="s">
        <v>5</v>
      </c>
      <c r="C11" s="7">
        <v>27281</v>
      </c>
      <c r="D11" s="7">
        <v>26050</v>
      </c>
      <c r="E11" s="8">
        <v>161</v>
      </c>
      <c r="F11" s="8">
        <v>113</v>
      </c>
      <c r="G11" s="8">
        <v>65</v>
      </c>
      <c r="H11" s="17">
        <v>892</v>
      </c>
      <c r="I11" s="29">
        <v>0.954877</v>
      </c>
      <c r="J11" s="29">
        <v>0.0059015</v>
      </c>
      <c r="K11" s="29">
        <v>0.0041421</v>
      </c>
      <c r="L11" s="29">
        <v>0.0023826</v>
      </c>
      <c r="M11" s="30">
        <v>0.0326968</v>
      </c>
    </row>
    <row r="12" spans="1:13" ht="15">
      <c r="A12" s="13">
        <v>37011</v>
      </c>
      <c r="B12" s="14" t="s">
        <v>6</v>
      </c>
      <c r="C12" s="7">
        <v>17797</v>
      </c>
      <c r="D12" s="7">
        <v>16364</v>
      </c>
      <c r="E12" s="8">
        <v>709</v>
      </c>
      <c r="F12" s="8">
        <v>64</v>
      </c>
      <c r="G12" s="8">
        <v>75</v>
      </c>
      <c r="H12" s="17">
        <v>585</v>
      </c>
      <c r="I12" s="29">
        <v>0.9194808</v>
      </c>
      <c r="J12" s="29">
        <v>0.0398382</v>
      </c>
      <c r="K12" s="29">
        <v>0.0035961</v>
      </c>
      <c r="L12" s="29">
        <v>0.0042142</v>
      </c>
      <c r="M12" s="30">
        <v>0.0328707</v>
      </c>
    </row>
    <row r="13" spans="1:13" ht="15">
      <c r="A13" s="13">
        <v>37013</v>
      </c>
      <c r="B13" s="14" t="s">
        <v>7</v>
      </c>
      <c r="C13" s="7">
        <v>47759</v>
      </c>
      <c r="D13" s="7">
        <v>32551</v>
      </c>
      <c r="E13" s="8">
        <v>12223</v>
      </c>
      <c r="F13" s="8">
        <v>184</v>
      </c>
      <c r="G13" s="8">
        <v>208</v>
      </c>
      <c r="H13" s="17">
        <v>2593</v>
      </c>
      <c r="I13" s="29">
        <v>0.6815678</v>
      </c>
      <c r="J13" s="29">
        <v>0.2559308</v>
      </c>
      <c r="K13" s="29">
        <v>0.0038527</v>
      </c>
      <c r="L13" s="29">
        <v>0.0043552</v>
      </c>
      <c r="M13" s="30">
        <v>0.0542934</v>
      </c>
    </row>
    <row r="14" spans="1:13" ht="15">
      <c r="A14" s="13">
        <v>37015</v>
      </c>
      <c r="B14" s="14" t="s">
        <v>8</v>
      </c>
      <c r="C14" s="7">
        <v>21282</v>
      </c>
      <c r="D14" s="7">
        <v>7488</v>
      </c>
      <c r="E14" s="8">
        <v>13296</v>
      </c>
      <c r="F14" s="8">
        <v>109</v>
      </c>
      <c r="G14" s="8">
        <v>96</v>
      </c>
      <c r="H14" s="17">
        <v>293</v>
      </c>
      <c r="I14" s="29">
        <v>0.3518466</v>
      </c>
      <c r="J14" s="29">
        <v>0.6247533</v>
      </c>
      <c r="K14" s="29">
        <v>0.0051217</v>
      </c>
      <c r="L14" s="29">
        <v>0.0045109</v>
      </c>
      <c r="M14" s="30">
        <v>0.0137675</v>
      </c>
    </row>
    <row r="15" spans="1:13" ht="15">
      <c r="A15" s="13">
        <v>37017</v>
      </c>
      <c r="B15" s="14" t="s">
        <v>9</v>
      </c>
      <c r="C15" s="7">
        <v>35190</v>
      </c>
      <c r="D15" s="7">
        <v>19806</v>
      </c>
      <c r="E15" s="8">
        <v>12268</v>
      </c>
      <c r="F15" s="8">
        <v>75</v>
      </c>
      <c r="G15" s="8">
        <v>749</v>
      </c>
      <c r="H15" s="17">
        <v>2292</v>
      </c>
      <c r="I15" s="29">
        <v>0.5628303</v>
      </c>
      <c r="J15" s="29">
        <v>0.3486218</v>
      </c>
      <c r="K15" s="29">
        <v>0.0021313</v>
      </c>
      <c r="L15" s="29">
        <v>0.0212845</v>
      </c>
      <c r="M15" s="30">
        <v>0.0651321</v>
      </c>
    </row>
    <row r="16" spans="1:13" ht="15">
      <c r="A16" s="13">
        <v>37019</v>
      </c>
      <c r="B16" s="14" t="s">
        <v>10</v>
      </c>
      <c r="C16" s="7">
        <v>107431</v>
      </c>
      <c r="D16" s="7">
        <v>89193</v>
      </c>
      <c r="E16" s="8">
        <v>12291</v>
      </c>
      <c r="F16" s="8">
        <v>617</v>
      </c>
      <c r="G16" s="8">
        <v>761</v>
      </c>
      <c r="H16" s="17">
        <v>4569</v>
      </c>
      <c r="I16" s="29">
        <v>0.8302352</v>
      </c>
      <c r="J16" s="29">
        <v>0.1144083</v>
      </c>
      <c r="K16" s="29">
        <v>0.0057432</v>
      </c>
      <c r="L16" s="29">
        <v>0.0070836</v>
      </c>
      <c r="M16" s="30">
        <v>0.0425296</v>
      </c>
    </row>
    <row r="17" spans="1:13" ht="15">
      <c r="A17" s="13">
        <v>37021</v>
      </c>
      <c r="B17" s="14" t="s">
        <v>11</v>
      </c>
      <c r="C17" s="7">
        <v>238318</v>
      </c>
      <c r="D17" s="7">
        <v>208192</v>
      </c>
      <c r="E17" s="8">
        <v>15211</v>
      </c>
      <c r="F17" s="8">
        <v>2706</v>
      </c>
      <c r="G17" s="8">
        <v>948</v>
      </c>
      <c r="H17" s="17">
        <v>11261</v>
      </c>
      <c r="I17" s="29">
        <v>0.8735891</v>
      </c>
      <c r="J17" s="29">
        <v>0.0638265</v>
      </c>
      <c r="K17" s="29">
        <v>0.0113546</v>
      </c>
      <c r="L17" s="29">
        <v>0.0039779</v>
      </c>
      <c r="M17" s="30">
        <v>0.047252</v>
      </c>
    </row>
    <row r="18" spans="1:13" ht="15">
      <c r="A18" s="13">
        <v>37023</v>
      </c>
      <c r="B18" s="14" t="s">
        <v>12</v>
      </c>
      <c r="C18" s="7">
        <v>90912</v>
      </c>
      <c r="D18" s="7">
        <v>76716</v>
      </c>
      <c r="E18" s="8">
        <v>6012</v>
      </c>
      <c r="F18" s="8">
        <v>3488</v>
      </c>
      <c r="G18" s="8">
        <v>325</v>
      </c>
      <c r="H18" s="17">
        <v>4371</v>
      </c>
      <c r="I18" s="29">
        <v>0.843849</v>
      </c>
      <c r="J18" s="29">
        <v>0.0661299</v>
      </c>
      <c r="K18" s="29">
        <v>0.0383668</v>
      </c>
      <c r="L18" s="29">
        <v>0.0035749</v>
      </c>
      <c r="M18" s="30">
        <v>0.0480795</v>
      </c>
    </row>
    <row r="19" spans="1:13" ht="15">
      <c r="A19" s="13">
        <v>37025</v>
      </c>
      <c r="B19" s="14" t="s">
        <v>13</v>
      </c>
      <c r="C19" s="7">
        <v>178011</v>
      </c>
      <c r="D19" s="7">
        <v>134149</v>
      </c>
      <c r="E19" s="8">
        <v>27219</v>
      </c>
      <c r="F19" s="8">
        <v>3578</v>
      </c>
      <c r="G19" s="8">
        <v>659</v>
      </c>
      <c r="H19" s="17">
        <v>12406</v>
      </c>
      <c r="I19" s="29">
        <v>0.7535995</v>
      </c>
      <c r="J19" s="29">
        <v>0.1529063</v>
      </c>
      <c r="K19" s="29">
        <v>0.0200999</v>
      </c>
      <c r="L19" s="29">
        <v>0.003702</v>
      </c>
      <c r="M19" s="30">
        <v>0.0696923</v>
      </c>
    </row>
    <row r="20" spans="1:13" ht="15">
      <c r="A20" s="13">
        <v>37027</v>
      </c>
      <c r="B20" s="14" t="s">
        <v>14</v>
      </c>
      <c r="C20" s="7">
        <v>83029</v>
      </c>
      <c r="D20" s="7">
        <v>74925</v>
      </c>
      <c r="E20" s="8">
        <v>4086</v>
      </c>
      <c r="F20" s="8">
        <v>455</v>
      </c>
      <c r="G20" s="8">
        <v>257</v>
      </c>
      <c r="H20" s="17">
        <v>3306</v>
      </c>
      <c r="I20" s="29">
        <v>0.9023955</v>
      </c>
      <c r="J20" s="29">
        <v>0.0492117</v>
      </c>
      <c r="K20" s="29">
        <v>0.00548</v>
      </c>
      <c r="L20" s="29">
        <v>0.0030953</v>
      </c>
      <c r="M20" s="30">
        <v>0.0398174</v>
      </c>
    </row>
    <row r="21" spans="1:13" ht="15">
      <c r="A21" s="13">
        <v>37029</v>
      </c>
      <c r="B21" s="14" t="s">
        <v>15</v>
      </c>
      <c r="C21" s="7">
        <v>9980</v>
      </c>
      <c r="D21" s="7">
        <v>8193</v>
      </c>
      <c r="E21" s="8">
        <v>1316</v>
      </c>
      <c r="F21" s="8">
        <v>151</v>
      </c>
      <c r="G21" s="8">
        <v>33</v>
      </c>
      <c r="H21" s="17">
        <v>287</v>
      </c>
      <c r="I21" s="29">
        <v>0.8209419</v>
      </c>
      <c r="J21" s="29">
        <v>0.1318637</v>
      </c>
      <c r="K21" s="29">
        <v>0.0151303</v>
      </c>
      <c r="L21" s="29">
        <v>0.0033066</v>
      </c>
      <c r="M21" s="30">
        <v>0.0287575</v>
      </c>
    </row>
    <row r="22" spans="1:13" ht="15">
      <c r="A22" s="13">
        <v>37031</v>
      </c>
      <c r="B22" s="14" t="s">
        <v>16</v>
      </c>
      <c r="C22" s="7">
        <v>66469</v>
      </c>
      <c r="D22" s="7">
        <v>59346</v>
      </c>
      <c r="E22" s="8">
        <v>4041</v>
      </c>
      <c r="F22" s="8">
        <v>647</v>
      </c>
      <c r="G22" s="8">
        <v>316</v>
      </c>
      <c r="H22" s="17">
        <v>2119</v>
      </c>
      <c r="I22" s="29">
        <v>0.8928373</v>
      </c>
      <c r="J22" s="29">
        <v>0.0607953</v>
      </c>
      <c r="K22" s="29">
        <v>0.0097339</v>
      </c>
      <c r="L22" s="29">
        <v>0.0047541</v>
      </c>
      <c r="M22" s="30">
        <v>0.0318795</v>
      </c>
    </row>
    <row r="23" spans="1:13" ht="15">
      <c r="A23" s="13">
        <v>37033</v>
      </c>
      <c r="B23" s="14" t="s">
        <v>17</v>
      </c>
      <c r="C23" s="7">
        <v>23719</v>
      </c>
      <c r="D23" s="7">
        <v>14819</v>
      </c>
      <c r="E23" s="8">
        <v>8020</v>
      </c>
      <c r="F23" s="8">
        <v>64</v>
      </c>
      <c r="G23" s="8">
        <v>85</v>
      </c>
      <c r="H23" s="17">
        <v>731</v>
      </c>
      <c r="I23" s="29">
        <v>0.6247734</v>
      </c>
      <c r="J23" s="29">
        <v>0.3381256</v>
      </c>
      <c r="K23" s="29">
        <v>0.0026983</v>
      </c>
      <c r="L23" s="29">
        <v>0.0035836</v>
      </c>
      <c r="M23" s="30">
        <v>0.0308192</v>
      </c>
    </row>
    <row r="24" spans="1:13" ht="15">
      <c r="A24" s="13">
        <v>37035</v>
      </c>
      <c r="B24" s="14" t="s">
        <v>18</v>
      </c>
      <c r="C24" s="7">
        <v>154358</v>
      </c>
      <c r="D24" s="7">
        <v>126151</v>
      </c>
      <c r="E24" s="8">
        <v>13041</v>
      </c>
      <c r="F24" s="8">
        <v>5405</v>
      </c>
      <c r="G24" s="8">
        <v>489</v>
      </c>
      <c r="H24" s="17">
        <v>9272</v>
      </c>
      <c r="I24" s="29">
        <v>0.8172625</v>
      </c>
      <c r="J24" s="29">
        <v>0.0844854</v>
      </c>
      <c r="K24" s="29">
        <v>0.035016</v>
      </c>
      <c r="L24" s="29">
        <v>0.003168</v>
      </c>
      <c r="M24" s="30">
        <v>0.0600682</v>
      </c>
    </row>
    <row r="25" spans="1:13" ht="15">
      <c r="A25" s="13">
        <v>37037</v>
      </c>
      <c r="B25" s="14" t="s">
        <v>19</v>
      </c>
      <c r="C25" s="7">
        <v>63505</v>
      </c>
      <c r="D25" s="7">
        <v>48237</v>
      </c>
      <c r="E25" s="8">
        <v>8392</v>
      </c>
      <c r="F25" s="8">
        <v>727</v>
      </c>
      <c r="G25" s="8">
        <v>344</v>
      </c>
      <c r="H25" s="17">
        <v>5805</v>
      </c>
      <c r="I25" s="29">
        <v>0.759578</v>
      </c>
      <c r="J25" s="29">
        <v>0.1321471</v>
      </c>
      <c r="K25" s="29">
        <v>0.0114479</v>
      </c>
      <c r="L25" s="29">
        <v>0.0054169</v>
      </c>
      <c r="M25" s="30">
        <v>0.0914101</v>
      </c>
    </row>
    <row r="26" spans="1:13" ht="15">
      <c r="A26" s="13">
        <v>37039</v>
      </c>
      <c r="B26" s="14" t="s">
        <v>20</v>
      </c>
      <c r="C26" s="7">
        <v>27444</v>
      </c>
      <c r="D26" s="7">
        <v>25700</v>
      </c>
      <c r="E26" s="8">
        <v>350</v>
      </c>
      <c r="F26" s="8">
        <v>141</v>
      </c>
      <c r="G26" s="8">
        <v>363</v>
      </c>
      <c r="H26" s="17">
        <v>890</v>
      </c>
      <c r="I26" s="29">
        <v>0.9364524</v>
      </c>
      <c r="J26" s="29">
        <v>0.0127532</v>
      </c>
      <c r="K26" s="29">
        <v>0.0051377</v>
      </c>
      <c r="L26" s="29">
        <v>0.0132269</v>
      </c>
      <c r="M26" s="30">
        <v>0.0324297</v>
      </c>
    </row>
    <row r="27" spans="1:13" ht="15">
      <c r="A27" s="13">
        <v>37041</v>
      </c>
      <c r="B27" s="14" t="s">
        <v>21</v>
      </c>
      <c r="C27" s="7">
        <v>14793</v>
      </c>
      <c r="D27" s="7">
        <v>9174</v>
      </c>
      <c r="E27" s="8">
        <v>5070</v>
      </c>
      <c r="F27" s="8">
        <v>59</v>
      </c>
      <c r="G27" s="8">
        <v>43</v>
      </c>
      <c r="H27" s="17">
        <v>447</v>
      </c>
      <c r="I27" s="29">
        <v>0.6201582</v>
      </c>
      <c r="J27" s="29">
        <v>0.3427297</v>
      </c>
      <c r="K27" s="29">
        <v>0.0039884</v>
      </c>
      <c r="L27" s="29">
        <v>0.0029068</v>
      </c>
      <c r="M27" s="30">
        <v>0.030217</v>
      </c>
    </row>
    <row r="28" spans="1:13" ht="15">
      <c r="A28" s="13">
        <v>37043</v>
      </c>
      <c r="B28" s="14" t="s">
        <v>22</v>
      </c>
      <c r="C28" s="7">
        <v>10587</v>
      </c>
      <c r="D28" s="7">
        <v>10231</v>
      </c>
      <c r="E28" s="8">
        <v>64</v>
      </c>
      <c r="F28" s="8">
        <v>26</v>
      </c>
      <c r="G28" s="8">
        <v>32</v>
      </c>
      <c r="H28" s="17">
        <v>234</v>
      </c>
      <c r="I28" s="29">
        <v>0.9663739</v>
      </c>
      <c r="J28" s="29">
        <v>0.0060451</v>
      </c>
      <c r="K28" s="29">
        <v>0.0024558</v>
      </c>
      <c r="L28" s="29">
        <v>0.0030226</v>
      </c>
      <c r="M28" s="30">
        <v>0.0221026</v>
      </c>
    </row>
    <row r="29" spans="1:13" ht="15">
      <c r="A29" s="13">
        <v>37045</v>
      </c>
      <c r="B29" s="14" t="s">
        <v>23</v>
      </c>
      <c r="C29" s="7">
        <v>98078</v>
      </c>
      <c r="D29" s="7">
        <v>74123</v>
      </c>
      <c r="E29" s="8">
        <v>20332</v>
      </c>
      <c r="F29" s="8">
        <v>780</v>
      </c>
      <c r="G29" s="8">
        <v>232</v>
      </c>
      <c r="H29" s="17">
        <v>2611</v>
      </c>
      <c r="I29" s="29">
        <v>0.7557556</v>
      </c>
      <c r="J29" s="29">
        <v>0.2073044</v>
      </c>
      <c r="K29" s="29">
        <v>0.0079529</v>
      </c>
      <c r="L29" s="29">
        <v>0.0023655</v>
      </c>
      <c r="M29" s="30">
        <v>0.0266217</v>
      </c>
    </row>
    <row r="30" spans="1:13" ht="15">
      <c r="A30" s="13">
        <v>37047</v>
      </c>
      <c r="B30" s="14" t="s">
        <v>24</v>
      </c>
      <c r="C30" s="7">
        <v>58098</v>
      </c>
      <c r="D30" s="7">
        <v>35735</v>
      </c>
      <c r="E30" s="8">
        <v>17713</v>
      </c>
      <c r="F30" s="8">
        <v>181</v>
      </c>
      <c r="G30" s="8">
        <v>1845</v>
      </c>
      <c r="H30" s="17">
        <v>2624</v>
      </c>
      <c r="I30" s="29">
        <v>0.6150814</v>
      </c>
      <c r="J30" s="29">
        <v>0.3048814</v>
      </c>
      <c r="K30" s="29">
        <v>0.0031154</v>
      </c>
      <c r="L30" s="29">
        <v>0.0317567</v>
      </c>
      <c r="M30" s="30">
        <v>0.0451651</v>
      </c>
    </row>
    <row r="31" spans="1:13" ht="15">
      <c r="A31" s="13">
        <v>37049</v>
      </c>
      <c r="B31" s="14" t="s">
        <v>25</v>
      </c>
      <c r="C31" s="7">
        <v>103505</v>
      </c>
      <c r="D31" s="7">
        <v>72441</v>
      </c>
      <c r="E31" s="8">
        <v>23193</v>
      </c>
      <c r="F31" s="8">
        <v>2234</v>
      </c>
      <c r="G31" s="8">
        <v>504</v>
      </c>
      <c r="H31" s="17">
        <v>5133</v>
      </c>
      <c r="I31" s="29">
        <v>0.6998792</v>
      </c>
      <c r="J31" s="29">
        <v>0.2240761</v>
      </c>
      <c r="K31" s="29">
        <v>0.0215835</v>
      </c>
      <c r="L31" s="29">
        <v>0.0048693</v>
      </c>
      <c r="M31" s="30">
        <v>0.0495918</v>
      </c>
    </row>
    <row r="32" spans="1:13" ht="15">
      <c r="A32" s="13">
        <v>37051</v>
      </c>
      <c r="B32" s="14" t="s">
        <v>26</v>
      </c>
      <c r="C32" s="7">
        <v>319431</v>
      </c>
      <c r="D32" s="7">
        <v>164064</v>
      </c>
      <c r="E32" s="8">
        <v>117117</v>
      </c>
      <c r="F32" s="8">
        <v>8315</v>
      </c>
      <c r="G32" s="8">
        <v>5140</v>
      </c>
      <c r="H32" s="17">
        <v>24795</v>
      </c>
      <c r="I32" s="29">
        <v>0.5136133</v>
      </c>
      <c r="J32" s="29">
        <v>0.3666426</v>
      </c>
      <c r="K32" s="29">
        <v>0.0260307</v>
      </c>
      <c r="L32" s="29">
        <v>0.0160911</v>
      </c>
      <c r="M32" s="30">
        <v>0.0776224</v>
      </c>
    </row>
    <row r="33" spans="1:13" ht="15">
      <c r="A33" s="13">
        <v>37053</v>
      </c>
      <c r="B33" s="14" t="s">
        <v>27</v>
      </c>
      <c r="C33" s="7">
        <v>23547</v>
      </c>
      <c r="D33" s="7">
        <v>21268</v>
      </c>
      <c r="E33" s="8">
        <v>1361</v>
      </c>
      <c r="F33" s="8">
        <v>159</v>
      </c>
      <c r="G33" s="8">
        <v>107</v>
      </c>
      <c r="H33" s="17">
        <v>652</v>
      </c>
      <c r="I33" s="29">
        <v>0.9032149</v>
      </c>
      <c r="J33" s="29">
        <v>0.0577993</v>
      </c>
      <c r="K33" s="29">
        <v>0.0067525</v>
      </c>
      <c r="L33" s="29">
        <v>0.0045441</v>
      </c>
      <c r="M33" s="30">
        <v>0.0276893</v>
      </c>
    </row>
    <row r="34" spans="1:13" ht="15">
      <c r="A34" s="13">
        <v>37055</v>
      </c>
      <c r="B34" s="14" t="s">
        <v>28</v>
      </c>
      <c r="C34" s="7">
        <v>33920</v>
      </c>
      <c r="D34" s="7">
        <v>31313</v>
      </c>
      <c r="E34" s="8">
        <v>834</v>
      </c>
      <c r="F34" s="8">
        <v>225</v>
      </c>
      <c r="G34" s="8">
        <v>125</v>
      </c>
      <c r="H34" s="17">
        <v>1423</v>
      </c>
      <c r="I34" s="29">
        <v>0.9231427</v>
      </c>
      <c r="J34" s="29">
        <v>0.0245873</v>
      </c>
      <c r="K34" s="29">
        <v>0.0066333</v>
      </c>
      <c r="L34" s="29">
        <v>0.0036851</v>
      </c>
      <c r="M34" s="30">
        <v>0.0419517</v>
      </c>
    </row>
    <row r="35" spans="1:13" ht="15">
      <c r="A35" s="13">
        <v>37057</v>
      </c>
      <c r="B35" s="14" t="s">
        <v>29</v>
      </c>
      <c r="C35" s="7">
        <v>162878</v>
      </c>
      <c r="D35" s="7">
        <v>137359</v>
      </c>
      <c r="E35" s="8">
        <v>14421</v>
      </c>
      <c r="F35" s="8">
        <v>2021</v>
      </c>
      <c r="G35" s="8">
        <v>794</v>
      </c>
      <c r="H35" s="17">
        <v>8283</v>
      </c>
      <c r="I35" s="29">
        <v>0.8433244</v>
      </c>
      <c r="J35" s="29">
        <v>0.0885387</v>
      </c>
      <c r="K35" s="29">
        <v>0.0124081</v>
      </c>
      <c r="L35" s="29">
        <v>0.0048748</v>
      </c>
      <c r="M35" s="30">
        <v>0.050854</v>
      </c>
    </row>
    <row r="36" spans="1:13" ht="15">
      <c r="A36" s="13">
        <v>37059</v>
      </c>
      <c r="B36" s="14" t="s">
        <v>30</v>
      </c>
      <c r="C36" s="7">
        <v>41240</v>
      </c>
      <c r="D36" s="7">
        <v>36100</v>
      </c>
      <c r="E36" s="8">
        <v>2593</v>
      </c>
      <c r="F36" s="8">
        <v>245</v>
      </c>
      <c r="G36" s="8">
        <v>149</v>
      </c>
      <c r="H36" s="17">
        <v>2153</v>
      </c>
      <c r="I36" s="29">
        <v>0.8753637</v>
      </c>
      <c r="J36" s="29">
        <v>0.0628759</v>
      </c>
      <c r="K36" s="29">
        <v>0.0059408</v>
      </c>
      <c r="L36" s="29">
        <v>0.003613</v>
      </c>
      <c r="M36" s="30">
        <v>0.0522066</v>
      </c>
    </row>
    <row r="37" spans="1:13" ht="15">
      <c r="A37" s="13">
        <v>37061</v>
      </c>
      <c r="B37" s="14" t="s">
        <v>31</v>
      </c>
      <c r="C37" s="7">
        <v>58505</v>
      </c>
      <c r="D37" s="7">
        <v>33449</v>
      </c>
      <c r="E37" s="8">
        <v>14773</v>
      </c>
      <c r="F37" s="8">
        <v>220</v>
      </c>
      <c r="G37" s="8">
        <v>267</v>
      </c>
      <c r="H37" s="17">
        <v>9796</v>
      </c>
      <c r="I37" s="29">
        <v>0.5717289</v>
      </c>
      <c r="J37" s="29">
        <v>0.2525083</v>
      </c>
      <c r="K37" s="29">
        <v>0.0037604</v>
      </c>
      <c r="L37" s="29">
        <v>0.0045637</v>
      </c>
      <c r="M37" s="30">
        <v>0.1674387</v>
      </c>
    </row>
    <row r="38" spans="1:13" ht="15">
      <c r="A38" s="13">
        <v>37063</v>
      </c>
      <c r="B38" s="14" t="s">
        <v>32</v>
      </c>
      <c r="C38" s="7">
        <v>267587</v>
      </c>
      <c r="D38" s="7">
        <v>124274</v>
      </c>
      <c r="E38" s="8">
        <v>101577</v>
      </c>
      <c r="F38" s="8">
        <v>12450</v>
      </c>
      <c r="G38" s="8">
        <v>1339</v>
      </c>
      <c r="H38" s="17">
        <v>27947</v>
      </c>
      <c r="I38" s="29">
        <v>0.4644246</v>
      </c>
      <c r="J38" s="29">
        <v>0.3796037</v>
      </c>
      <c r="K38" s="29">
        <v>0.0465269</v>
      </c>
      <c r="L38" s="29">
        <v>0.005004</v>
      </c>
      <c r="M38" s="30">
        <v>0.1044408</v>
      </c>
    </row>
    <row r="39" spans="1:13" ht="15">
      <c r="A39" s="13">
        <v>37065</v>
      </c>
      <c r="B39" s="14" t="s">
        <v>33</v>
      </c>
      <c r="C39" s="7">
        <v>56552</v>
      </c>
      <c r="D39" s="7">
        <v>21923</v>
      </c>
      <c r="E39" s="8">
        <v>32435</v>
      </c>
      <c r="F39" s="8">
        <v>128</v>
      </c>
      <c r="G39" s="8">
        <v>169</v>
      </c>
      <c r="H39" s="17">
        <v>1897</v>
      </c>
      <c r="I39" s="29">
        <v>0.3876609</v>
      </c>
      <c r="J39" s="29">
        <v>0.573543</v>
      </c>
      <c r="K39" s="29">
        <v>0.0022634</v>
      </c>
      <c r="L39" s="29">
        <v>0.0029884</v>
      </c>
      <c r="M39" s="30">
        <v>0.0335444</v>
      </c>
    </row>
    <row r="40" spans="1:13" ht="15">
      <c r="A40" s="13">
        <v>37067</v>
      </c>
      <c r="B40" s="14" t="s">
        <v>34</v>
      </c>
      <c r="C40" s="7">
        <v>350670</v>
      </c>
      <c r="D40" s="7">
        <v>218517</v>
      </c>
      <c r="E40" s="8">
        <v>91227</v>
      </c>
      <c r="F40" s="8">
        <v>6718</v>
      </c>
      <c r="G40" s="8">
        <v>1457</v>
      </c>
      <c r="H40" s="17">
        <v>32751</v>
      </c>
      <c r="I40" s="29">
        <v>0.6231414</v>
      </c>
      <c r="J40" s="29">
        <v>0.2601506</v>
      </c>
      <c r="K40" s="29">
        <v>0.0191576</v>
      </c>
      <c r="L40" s="29">
        <v>0.0041549</v>
      </c>
      <c r="M40" s="30">
        <v>0.0933955</v>
      </c>
    </row>
    <row r="41" spans="1:13" ht="15">
      <c r="A41" s="13">
        <v>37069</v>
      </c>
      <c r="B41" s="14" t="s">
        <v>35</v>
      </c>
      <c r="C41" s="7">
        <v>60619</v>
      </c>
      <c r="D41" s="7">
        <v>40003</v>
      </c>
      <c r="E41" s="8">
        <v>16212</v>
      </c>
      <c r="F41" s="8">
        <v>300</v>
      </c>
      <c r="G41" s="8">
        <v>329</v>
      </c>
      <c r="H41" s="17">
        <v>3775</v>
      </c>
      <c r="I41" s="29">
        <v>0.6599086</v>
      </c>
      <c r="J41" s="29">
        <v>0.2674409</v>
      </c>
      <c r="K41" s="29">
        <v>0.0049489</v>
      </c>
      <c r="L41" s="29">
        <v>0.0054273</v>
      </c>
      <c r="M41" s="30">
        <v>0.0622742</v>
      </c>
    </row>
    <row r="42" spans="1:13" ht="15">
      <c r="A42" s="13">
        <v>37071</v>
      </c>
      <c r="B42" s="14" t="s">
        <v>36</v>
      </c>
      <c r="C42" s="7">
        <v>206086</v>
      </c>
      <c r="D42" s="7">
        <v>161166</v>
      </c>
      <c r="E42" s="8">
        <v>31431</v>
      </c>
      <c r="F42" s="8">
        <v>2541</v>
      </c>
      <c r="G42" s="8">
        <v>850</v>
      </c>
      <c r="H42" s="17">
        <v>10098</v>
      </c>
      <c r="I42" s="29">
        <v>0.7820327</v>
      </c>
      <c r="J42" s="29">
        <v>0.152514</v>
      </c>
      <c r="K42" s="29">
        <v>0.0123298</v>
      </c>
      <c r="L42" s="29">
        <v>0.0041245</v>
      </c>
      <c r="M42" s="30">
        <v>0.048999</v>
      </c>
    </row>
    <row r="43" spans="1:13" ht="15">
      <c r="A43" s="13">
        <v>37073</v>
      </c>
      <c r="B43" s="14" t="s">
        <v>37</v>
      </c>
      <c r="C43" s="7">
        <v>12197</v>
      </c>
      <c r="D43" s="7">
        <v>7768</v>
      </c>
      <c r="E43" s="8">
        <v>4044</v>
      </c>
      <c r="F43" s="8">
        <v>27</v>
      </c>
      <c r="G43" s="8">
        <v>65</v>
      </c>
      <c r="H43" s="17">
        <v>293</v>
      </c>
      <c r="I43" s="29">
        <v>0.6368779</v>
      </c>
      <c r="J43" s="29">
        <v>0.3315569</v>
      </c>
      <c r="K43" s="29">
        <v>0.0022137</v>
      </c>
      <c r="L43" s="29">
        <v>0.0053292</v>
      </c>
      <c r="M43" s="30">
        <v>0.0240223</v>
      </c>
    </row>
    <row r="44" spans="1:13" ht="15">
      <c r="A44" s="13">
        <v>37075</v>
      </c>
      <c r="B44" s="14" t="s">
        <v>38</v>
      </c>
      <c r="C44" s="7">
        <v>8861</v>
      </c>
      <c r="D44" s="7">
        <v>8004</v>
      </c>
      <c r="E44" s="8">
        <v>17</v>
      </c>
      <c r="F44" s="8">
        <v>33</v>
      </c>
      <c r="G44" s="8">
        <v>566</v>
      </c>
      <c r="H44" s="17">
        <v>241</v>
      </c>
      <c r="I44" s="29">
        <v>0.9032841</v>
      </c>
      <c r="J44" s="29">
        <v>0.0019185</v>
      </c>
      <c r="K44" s="29">
        <v>0.0037242</v>
      </c>
      <c r="L44" s="29">
        <v>0.0638754</v>
      </c>
      <c r="M44" s="30">
        <v>0.0271978</v>
      </c>
    </row>
    <row r="45" spans="1:13" ht="15">
      <c r="A45" s="13">
        <v>37077</v>
      </c>
      <c r="B45" s="14" t="s">
        <v>39</v>
      </c>
      <c r="C45" s="7">
        <v>59916</v>
      </c>
      <c r="D45" s="7">
        <v>36205</v>
      </c>
      <c r="E45" s="8">
        <v>19652</v>
      </c>
      <c r="F45" s="8">
        <v>360</v>
      </c>
      <c r="G45" s="8">
        <v>338</v>
      </c>
      <c r="H45" s="17">
        <v>3361</v>
      </c>
      <c r="I45" s="29">
        <v>0.6042627</v>
      </c>
      <c r="J45" s="29">
        <v>0.3279925</v>
      </c>
      <c r="K45" s="29">
        <v>0.0060084</v>
      </c>
      <c r="L45" s="29">
        <v>0.0056412</v>
      </c>
      <c r="M45" s="30">
        <v>0.0560952</v>
      </c>
    </row>
    <row r="46" spans="1:13" ht="15">
      <c r="A46" s="13">
        <v>37079</v>
      </c>
      <c r="B46" s="14" t="s">
        <v>40</v>
      </c>
      <c r="C46" s="7">
        <v>21362</v>
      </c>
      <c r="D46" s="7">
        <v>10850</v>
      </c>
      <c r="E46" s="8">
        <v>7964</v>
      </c>
      <c r="F46" s="8">
        <v>78</v>
      </c>
      <c r="G46" s="8">
        <v>154</v>
      </c>
      <c r="H46" s="17">
        <v>2316</v>
      </c>
      <c r="I46" s="29">
        <v>0.5079113</v>
      </c>
      <c r="J46" s="29">
        <v>0.3728115</v>
      </c>
      <c r="K46" s="29">
        <v>0.0036513</v>
      </c>
      <c r="L46" s="29">
        <v>0.0072091</v>
      </c>
      <c r="M46" s="30">
        <v>0.1084168</v>
      </c>
    </row>
    <row r="47" spans="1:13" ht="15">
      <c r="A47" s="13">
        <v>37081</v>
      </c>
      <c r="B47" s="14" t="s">
        <v>41</v>
      </c>
      <c r="C47" s="7">
        <v>488406</v>
      </c>
      <c r="D47" s="7">
        <v>278525</v>
      </c>
      <c r="E47" s="8">
        <v>158899</v>
      </c>
      <c r="F47" s="8">
        <v>19411</v>
      </c>
      <c r="G47" s="8">
        <v>2594</v>
      </c>
      <c r="H47" s="17">
        <v>28977</v>
      </c>
      <c r="I47" s="29">
        <v>0.5702735</v>
      </c>
      <c r="J47" s="29">
        <v>0.325342</v>
      </c>
      <c r="K47" s="29">
        <v>0.0397436</v>
      </c>
      <c r="L47" s="29">
        <v>0.0053112</v>
      </c>
      <c r="M47" s="30">
        <v>0.0593297</v>
      </c>
    </row>
    <row r="48" spans="1:13" ht="15">
      <c r="A48" s="13">
        <v>37083</v>
      </c>
      <c r="B48" s="14" t="s">
        <v>42</v>
      </c>
      <c r="C48" s="7">
        <v>54691</v>
      </c>
      <c r="D48" s="7">
        <v>21890</v>
      </c>
      <c r="E48" s="8">
        <v>29109</v>
      </c>
      <c r="F48" s="8">
        <v>381</v>
      </c>
      <c r="G48" s="8">
        <v>2071</v>
      </c>
      <c r="H48" s="17">
        <v>1240</v>
      </c>
      <c r="I48" s="29">
        <v>0.4002487</v>
      </c>
      <c r="J48" s="29">
        <v>0.5322448</v>
      </c>
      <c r="K48" s="29">
        <v>0.0069664</v>
      </c>
      <c r="L48" s="29">
        <v>0.0378673</v>
      </c>
      <c r="M48" s="30">
        <v>0.0226728</v>
      </c>
    </row>
    <row r="49" spans="1:13" ht="15">
      <c r="A49" s="13">
        <v>37085</v>
      </c>
      <c r="B49" s="14" t="s">
        <v>43</v>
      </c>
      <c r="C49" s="7">
        <v>114678</v>
      </c>
      <c r="D49" s="7">
        <v>78300</v>
      </c>
      <c r="E49" s="8">
        <v>23973</v>
      </c>
      <c r="F49" s="8">
        <v>1168</v>
      </c>
      <c r="G49" s="8">
        <v>1392</v>
      </c>
      <c r="H49" s="17">
        <v>9845</v>
      </c>
      <c r="I49" s="29">
        <v>0.6827813</v>
      </c>
      <c r="J49" s="29">
        <v>0.2090462</v>
      </c>
      <c r="K49" s="29">
        <v>0.010185</v>
      </c>
      <c r="L49" s="29">
        <v>0.0121383</v>
      </c>
      <c r="M49" s="30">
        <v>0.0858491</v>
      </c>
    </row>
    <row r="50" spans="1:13" ht="15">
      <c r="A50" s="13">
        <v>37087</v>
      </c>
      <c r="B50" s="14" t="s">
        <v>44</v>
      </c>
      <c r="C50" s="7">
        <v>59036</v>
      </c>
      <c r="D50" s="7">
        <v>56405</v>
      </c>
      <c r="E50" s="8">
        <v>624</v>
      </c>
      <c r="F50" s="8">
        <v>230</v>
      </c>
      <c r="G50" s="8">
        <v>303</v>
      </c>
      <c r="H50" s="17">
        <v>1474</v>
      </c>
      <c r="I50" s="29">
        <v>0.955434</v>
      </c>
      <c r="J50" s="29">
        <v>0.0105698</v>
      </c>
      <c r="K50" s="29">
        <v>0.0038959</v>
      </c>
      <c r="L50" s="29">
        <v>0.0051325</v>
      </c>
      <c r="M50" s="30">
        <v>0.0249678</v>
      </c>
    </row>
    <row r="51" spans="1:13" ht="15">
      <c r="A51" s="13">
        <v>37089</v>
      </c>
      <c r="B51" s="14" t="s">
        <v>45</v>
      </c>
      <c r="C51" s="7">
        <v>106740</v>
      </c>
      <c r="D51" s="7">
        <v>94914</v>
      </c>
      <c r="E51" s="8">
        <v>3224</v>
      </c>
      <c r="F51" s="8">
        <v>1200</v>
      </c>
      <c r="G51" s="8">
        <v>449</v>
      </c>
      <c r="H51" s="17">
        <v>6953</v>
      </c>
      <c r="I51" s="29">
        <v>0.8892074</v>
      </c>
      <c r="J51" s="29">
        <v>0.0302042</v>
      </c>
      <c r="K51" s="29">
        <v>0.0112423</v>
      </c>
      <c r="L51" s="29">
        <v>0.0042065</v>
      </c>
      <c r="M51" s="30">
        <v>0.0651396</v>
      </c>
    </row>
    <row r="52" spans="1:13" ht="15">
      <c r="A52" s="13">
        <v>37091</v>
      </c>
      <c r="B52" s="14" t="s">
        <v>46</v>
      </c>
      <c r="C52" s="7">
        <v>24669</v>
      </c>
      <c r="D52" s="7">
        <v>8786</v>
      </c>
      <c r="E52" s="8">
        <v>14933</v>
      </c>
      <c r="F52" s="8">
        <v>136</v>
      </c>
      <c r="G52" s="8">
        <v>274</v>
      </c>
      <c r="H52" s="17">
        <v>540</v>
      </c>
      <c r="I52" s="29">
        <v>0.3561555</v>
      </c>
      <c r="J52" s="29">
        <v>0.6053346</v>
      </c>
      <c r="K52" s="29">
        <v>0.005513</v>
      </c>
      <c r="L52" s="29">
        <v>0.0111071</v>
      </c>
      <c r="M52" s="30">
        <v>0.0218898</v>
      </c>
    </row>
    <row r="53" spans="1:13" ht="15">
      <c r="A53" s="13">
        <v>37093</v>
      </c>
      <c r="B53" s="14" t="s">
        <v>47</v>
      </c>
      <c r="C53" s="7">
        <v>46952</v>
      </c>
      <c r="D53" s="7">
        <v>21272</v>
      </c>
      <c r="E53" s="8">
        <v>15716</v>
      </c>
      <c r="F53" s="8">
        <v>601</v>
      </c>
      <c r="G53" s="8">
        <v>4512</v>
      </c>
      <c r="H53" s="17">
        <v>4851</v>
      </c>
      <c r="I53" s="29">
        <v>0.4530585</v>
      </c>
      <c r="J53" s="29">
        <v>0.3347248</v>
      </c>
      <c r="K53" s="29">
        <v>0.0128003</v>
      </c>
      <c r="L53" s="29">
        <v>0.0960981</v>
      </c>
      <c r="M53" s="30">
        <v>0.1033183</v>
      </c>
    </row>
    <row r="54" spans="1:13" ht="15">
      <c r="A54" s="13">
        <v>37095</v>
      </c>
      <c r="B54" s="14" t="s">
        <v>48</v>
      </c>
      <c r="C54" s="7">
        <v>5810</v>
      </c>
      <c r="D54" s="7">
        <v>3718</v>
      </c>
      <c r="E54" s="8">
        <v>1836</v>
      </c>
      <c r="F54" s="8">
        <v>17</v>
      </c>
      <c r="G54" s="8">
        <v>28</v>
      </c>
      <c r="H54" s="17">
        <v>211</v>
      </c>
      <c r="I54" s="29">
        <v>0.6399311</v>
      </c>
      <c r="J54" s="29">
        <v>0.3160069</v>
      </c>
      <c r="K54" s="29">
        <v>0.002926</v>
      </c>
      <c r="L54" s="29">
        <v>0.0048193</v>
      </c>
      <c r="M54" s="30">
        <v>0.0363167</v>
      </c>
    </row>
    <row r="55" spans="1:13" ht="15">
      <c r="A55" s="13">
        <v>37097</v>
      </c>
      <c r="B55" s="14" t="s">
        <v>49</v>
      </c>
      <c r="C55" s="7">
        <v>159437</v>
      </c>
      <c r="D55" s="7">
        <v>128646</v>
      </c>
      <c r="E55" s="8">
        <v>19047</v>
      </c>
      <c r="F55" s="8">
        <v>2965</v>
      </c>
      <c r="G55" s="8">
        <v>547</v>
      </c>
      <c r="H55" s="17">
        <v>8232</v>
      </c>
      <c r="I55" s="29">
        <v>0.8068767</v>
      </c>
      <c r="J55" s="29">
        <v>0.1194641</v>
      </c>
      <c r="K55" s="29">
        <v>0.0185967</v>
      </c>
      <c r="L55" s="29">
        <v>0.0034308</v>
      </c>
      <c r="M55" s="30">
        <v>0.0516317</v>
      </c>
    </row>
    <row r="56" spans="1:13" ht="15">
      <c r="A56" s="13">
        <v>37099</v>
      </c>
      <c r="B56" s="14" t="s">
        <v>50</v>
      </c>
      <c r="C56" s="7">
        <v>40271</v>
      </c>
      <c r="D56" s="7">
        <v>33489</v>
      </c>
      <c r="E56" s="8">
        <v>745</v>
      </c>
      <c r="F56" s="8">
        <v>364</v>
      </c>
      <c r="G56" s="8">
        <v>3804</v>
      </c>
      <c r="H56" s="17">
        <v>1869</v>
      </c>
      <c r="I56" s="29">
        <v>0.831591</v>
      </c>
      <c r="J56" s="29">
        <v>0.0184997</v>
      </c>
      <c r="K56" s="29">
        <v>0.0090388</v>
      </c>
      <c r="L56" s="29">
        <v>0.09446</v>
      </c>
      <c r="M56" s="30">
        <v>0.0464106</v>
      </c>
    </row>
    <row r="57" spans="1:13" ht="15">
      <c r="A57" s="13">
        <v>37101</v>
      </c>
      <c r="B57" s="14" t="s">
        <v>51</v>
      </c>
      <c r="C57" s="7">
        <v>168878</v>
      </c>
      <c r="D57" s="7">
        <v>125349</v>
      </c>
      <c r="E57" s="8">
        <v>25546</v>
      </c>
      <c r="F57" s="8">
        <v>1072</v>
      </c>
      <c r="G57" s="8">
        <v>939</v>
      </c>
      <c r="H57" s="17">
        <v>15972</v>
      </c>
      <c r="I57" s="29">
        <v>0.7422459</v>
      </c>
      <c r="J57" s="29">
        <v>0.151269</v>
      </c>
      <c r="K57" s="29">
        <v>0.0063478</v>
      </c>
      <c r="L57" s="29">
        <v>0.0055602</v>
      </c>
      <c r="M57" s="30">
        <v>0.0945771</v>
      </c>
    </row>
    <row r="58" spans="1:13" ht="15">
      <c r="A58" s="13">
        <v>37103</v>
      </c>
      <c r="B58" s="14" t="s">
        <v>52</v>
      </c>
      <c r="C58" s="7">
        <v>10153</v>
      </c>
      <c r="D58" s="7">
        <v>6395</v>
      </c>
      <c r="E58" s="8">
        <v>3289</v>
      </c>
      <c r="F58" s="8">
        <v>34</v>
      </c>
      <c r="G58" s="8">
        <v>57</v>
      </c>
      <c r="H58" s="17">
        <v>378</v>
      </c>
      <c r="I58" s="29">
        <v>0.6298631</v>
      </c>
      <c r="J58" s="29">
        <v>0.3239437</v>
      </c>
      <c r="K58" s="29">
        <v>0.0033488</v>
      </c>
      <c r="L58" s="29">
        <v>0.0056141</v>
      </c>
      <c r="M58" s="30">
        <v>0.0372304</v>
      </c>
    </row>
    <row r="59" spans="1:13" ht="15">
      <c r="A59" s="13">
        <v>37105</v>
      </c>
      <c r="B59" s="14" t="s">
        <v>53</v>
      </c>
      <c r="C59" s="7">
        <v>57866</v>
      </c>
      <c r="D59" s="7">
        <v>38688</v>
      </c>
      <c r="E59" s="8">
        <v>11565</v>
      </c>
      <c r="F59" s="8">
        <v>509</v>
      </c>
      <c r="G59" s="8">
        <v>407</v>
      </c>
      <c r="H59" s="17">
        <v>6697</v>
      </c>
      <c r="I59" s="29">
        <v>0.6685791</v>
      </c>
      <c r="J59" s="29">
        <v>0.1998583</v>
      </c>
      <c r="K59" s="29">
        <v>0.0087962</v>
      </c>
      <c r="L59" s="29">
        <v>0.0070335</v>
      </c>
      <c r="M59" s="30">
        <v>0.1157329</v>
      </c>
    </row>
    <row r="60" spans="1:13" ht="15">
      <c r="A60" s="13">
        <v>37107</v>
      </c>
      <c r="B60" s="14" t="s">
        <v>54</v>
      </c>
      <c r="C60" s="7">
        <v>59495</v>
      </c>
      <c r="D60" s="7">
        <v>31758</v>
      </c>
      <c r="E60" s="8">
        <v>24121</v>
      </c>
      <c r="F60" s="8">
        <v>310</v>
      </c>
      <c r="G60" s="8">
        <v>222</v>
      </c>
      <c r="H60" s="17">
        <v>3084</v>
      </c>
      <c r="I60" s="29">
        <v>0.5337927</v>
      </c>
      <c r="J60" s="29">
        <v>0.405429</v>
      </c>
      <c r="K60" s="29">
        <v>0.0052105</v>
      </c>
      <c r="L60" s="29">
        <v>0.0037314</v>
      </c>
      <c r="M60" s="30">
        <v>0.0518363</v>
      </c>
    </row>
    <row r="61" spans="1:13" ht="15">
      <c r="A61" s="13">
        <v>37109</v>
      </c>
      <c r="B61" s="14" t="s">
        <v>55</v>
      </c>
      <c r="C61" s="7">
        <v>78265</v>
      </c>
      <c r="D61" s="7">
        <v>69940</v>
      </c>
      <c r="E61" s="8">
        <v>4340</v>
      </c>
      <c r="F61" s="8">
        <v>438</v>
      </c>
      <c r="G61" s="8">
        <v>250</v>
      </c>
      <c r="H61" s="17">
        <v>3297</v>
      </c>
      <c r="I61" s="29">
        <v>0.8936306</v>
      </c>
      <c r="J61" s="29">
        <v>0.0554526</v>
      </c>
      <c r="K61" s="29">
        <v>0.0055964</v>
      </c>
      <c r="L61" s="29">
        <v>0.0031943</v>
      </c>
      <c r="M61" s="30">
        <v>0.0421261</v>
      </c>
    </row>
    <row r="62" spans="1:13" ht="15">
      <c r="A62" s="13">
        <v>37111</v>
      </c>
      <c r="B62" s="14" t="s">
        <v>59</v>
      </c>
      <c r="C62" s="7">
        <v>44996</v>
      </c>
      <c r="D62" s="7">
        <v>40754</v>
      </c>
      <c r="E62" s="8">
        <v>1708</v>
      </c>
      <c r="F62" s="8">
        <v>352</v>
      </c>
      <c r="G62" s="8">
        <v>189</v>
      </c>
      <c r="H62" s="17">
        <v>1993</v>
      </c>
      <c r="I62" s="29">
        <v>0.9057249</v>
      </c>
      <c r="J62" s="29">
        <v>0.0379589</v>
      </c>
      <c r="K62" s="29">
        <v>0.0078229</v>
      </c>
      <c r="L62" s="29">
        <v>0.0042004</v>
      </c>
      <c r="M62" s="30">
        <v>0.0442928</v>
      </c>
    </row>
    <row r="63" spans="1:13" ht="15">
      <c r="A63" s="13">
        <v>37113</v>
      </c>
      <c r="B63" s="14" t="s">
        <v>56</v>
      </c>
      <c r="C63" s="7">
        <v>33922</v>
      </c>
      <c r="D63" s="7">
        <v>31811</v>
      </c>
      <c r="E63" s="8">
        <v>447</v>
      </c>
      <c r="F63" s="8">
        <v>212</v>
      </c>
      <c r="G63" s="8">
        <v>165</v>
      </c>
      <c r="H63" s="17">
        <v>1287</v>
      </c>
      <c r="I63" s="29">
        <v>0.937769</v>
      </c>
      <c r="J63" s="29">
        <v>0.0131773</v>
      </c>
      <c r="K63" s="29">
        <v>0.0062496</v>
      </c>
      <c r="L63" s="29">
        <v>0.0048641</v>
      </c>
      <c r="M63" s="30">
        <v>0.03794</v>
      </c>
    </row>
    <row r="64" spans="1:13" ht="15">
      <c r="A64" s="13">
        <v>37115</v>
      </c>
      <c r="B64" s="14" t="s">
        <v>57</v>
      </c>
      <c r="C64" s="7">
        <v>20764</v>
      </c>
      <c r="D64" s="7">
        <v>20035</v>
      </c>
      <c r="E64" s="8">
        <v>240</v>
      </c>
      <c r="F64" s="8">
        <v>78</v>
      </c>
      <c r="G64" s="8">
        <v>48</v>
      </c>
      <c r="H64" s="17">
        <v>363</v>
      </c>
      <c r="I64" s="29">
        <v>0.9648911</v>
      </c>
      <c r="J64" s="29">
        <v>0.0115585</v>
      </c>
      <c r="K64" s="29">
        <v>0.0037565</v>
      </c>
      <c r="L64" s="29">
        <v>0.0023117</v>
      </c>
      <c r="M64" s="30">
        <v>0.0174822</v>
      </c>
    </row>
    <row r="65" spans="1:13" ht="15">
      <c r="A65" s="13">
        <v>37117</v>
      </c>
      <c r="B65" s="14" t="s">
        <v>58</v>
      </c>
      <c r="C65" s="7">
        <v>24505</v>
      </c>
      <c r="D65" s="7">
        <v>13019</v>
      </c>
      <c r="E65" s="8">
        <v>10651</v>
      </c>
      <c r="F65" s="8">
        <v>81</v>
      </c>
      <c r="G65" s="8">
        <v>73</v>
      </c>
      <c r="H65" s="17">
        <v>681</v>
      </c>
      <c r="I65" s="29">
        <v>0.5312793</v>
      </c>
      <c r="J65" s="29">
        <v>0.434646</v>
      </c>
      <c r="K65" s="29">
        <v>0.0033054</v>
      </c>
      <c r="L65" s="29">
        <v>0.002979</v>
      </c>
      <c r="M65" s="30">
        <v>0.0277902</v>
      </c>
    </row>
    <row r="66" spans="1:13" ht="15">
      <c r="A66" s="13">
        <v>37119</v>
      </c>
      <c r="B66" s="14" t="s">
        <v>60</v>
      </c>
      <c r="C66" s="7">
        <v>919628</v>
      </c>
      <c r="D66" s="7">
        <v>508946</v>
      </c>
      <c r="E66" s="8">
        <v>282804</v>
      </c>
      <c r="F66" s="8">
        <v>43020</v>
      </c>
      <c r="G66" s="8">
        <v>4261</v>
      </c>
      <c r="H66" s="17">
        <v>80597</v>
      </c>
      <c r="I66" s="29">
        <v>0.553426</v>
      </c>
      <c r="J66" s="29">
        <v>0.30752</v>
      </c>
      <c r="K66" s="29">
        <v>0.0467798</v>
      </c>
      <c r="L66" s="29">
        <v>0.0046334</v>
      </c>
      <c r="M66" s="30">
        <v>0.0876409</v>
      </c>
    </row>
    <row r="67" spans="1:13" ht="15">
      <c r="A67" s="13">
        <v>37121</v>
      </c>
      <c r="B67" s="14" t="s">
        <v>61</v>
      </c>
      <c r="C67" s="7">
        <v>15579</v>
      </c>
      <c r="D67" s="7">
        <v>14844</v>
      </c>
      <c r="E67" s="8">
        <v>58</v>
      </c>
      <c r="F67" s="8">
        <v>51</v>
      </c>
      <c r="G67" s="8">
        <v>65</v>
      </c>
      <c r="H67" s="17">
        <v>561</v>
      </c>
      <c r="I67" s="29">
        <v>0.9528211</v>
      </c>
      <c r="J67" s="29">
        <v>0.003723</v>
      </c>
      <c r="K67" s="29">
        <v>0.0032736</v>
      </c>
      <c r="L67" s="29">
        <v>0.0041723</v>
      </c>
      <c r="M67" s="30">
        <v>0.03601</v>
      </c>
    </row>
    <row r="68" spans="1:13" ht="15">
      <c r="A68" s="13">
        <v>37123</v>
      </c>
      <c r="B68" s="14" t="s">
        <v>62</v>
      </c>
      <c r="C68" s="7">
        <v>27798</v>
      </c>
      <c r="D68" s="7">
        <v>19162</v>
      </c>
      <c r="E68" s="8">
        <v>5231</v>
      </c>
      <c r="F68" s="8">
        <v>444</v>
      </c>
      <c r="G68" s="8">
        <v>120</v>
      </c>
      <c r="H68" s="17">
        <v>2841</v>
      </c>
      <c r="I68" s="29">
        <v>0.6893302</v>
      </c>
      <c r="J68" s="29">
        <v>0.188179</v>
      </c>
      <c r="K68" s="29">
        <v>0.0159724</v>
      </c>
      <c r="L68" s="29">
        <v>0.0043169</v>
      </c>
      <c r="M68" s="30">
        <v>0.1022016</v>
      </c>
    </row>
    <row r="69" spans="1:13" ht="15">
      <c r="A69" s="13">
        <v>37125</v>
      </c>
      <c r="B69" s="14" t="s">
        <v>63</v>
      </c>
      <c r="C69" s="7">
        <v>88247</v>
      </c>
      <c r="D69" s="7">
        <v>70913</v>
      </c>
      <c r="E69" s="8">
        <v>11839</v>
      </c>
      <c r="F69" s="8">
        <v>818</v>
      </c>
      <c r="G69" s="8">
        <v>732</v>
      </c>
      <c r="H69" s="17">
        <v>3945</v>
      </c>
      <c r="I69" s="29">
        <v>0.8035741</v>
      </c>
      <c r="J69" s="29">
        <v>0.1341575</v>
      </c>
      <c r="K69" s="29">
        <v>0.0092694</v>
      </c>
      <c r="L69" s="29">
        <v>0.0082949</v>
      </c>
      <c r="M69" s="30">
        <v>0.0447041</v>
      </c>
    </row>
    <row r="70" spans="1:13" ht="15">
      <c r="A70" s="13">
        <v>37127</v>
      </c>
      <c r="B70" s="14" t="s">
        <v>64</v>
      </c>
      <c r="C70" s="7">
        <v>95840</v>
      </c>
      <c r="D70" s="7">
        <v>53531</v>
      </c>
      <c r="E70" s="8">
        <v>35650</v>
      </c>
      <c r="F70" s="8">
        <v>766</v>
      </c>
      <c r="G70" s="8">
        <v>657</v>
      </c>
      <c r="H70" s="17">
        <v>5236</v>
      </c>
      <c r="I70" s="29">
        <v>0.5585455</v>
      </c>
      <c r="J70" s="29">
        <v>0.3719741</v>
      </c>
      <c r="K70" s="29">
        <v>0.0079925</v>
      </c>
      <c r="L70" s="29">
        <v>0.0068552</v>
      </c>
      <c r="M70" s="30">
        <v>0.0546327</v>
      </c>
    </row>
    <row r="71" spans="1:13" ht="15">
      <c r="A71" s="13">
        <v>37129</v>
      </c>
      <c r="B71" s="14" t="s">
        <v>65</v>
      </c>
      <c r="C71" s="7">
        <v>202667</v>
      </c>
      <c r="D71" s="7">
        <v>160298</v>
      </c>
      <c r="E71" s="8">
        <v>29907</v>
      </c>
      <c r="F71" s="8">
        <v>2540</v>
      </c>
      <c r="G71" s="8">
        <v>1005</v>
      </c>
      <c r="H71" s="17">
        <v>8917</v>
      </c>
      <c r="I71" s="29">
        <v>0.7909428</v>
      </c>
      <c r="J71" s="29">
        <v>0.1475672</v>
      </c>
      <c r="K71" s="29">
        <v>0.0125329</v>
      </c>
      <c r="L71" s="29">
        <v>0.0049589</v>
      </c>
      <c r="M71" s="30">
        <v>0.0439983</v>
      </c>
    </row>
    <row r="72" spans="1:13" ht="15">
      <c r="A72" s="13">
        <v>37131</v>
      </c>
      <c r="B72" s="14" t="s">
        <v>66</v>
      </c>
      <c r="C72" s="7">
        <v>22099</v>
      </c>
      <c r="D72" s="7">
        <v>8668</v>
      </c>
      <c r="E72" s="8">
        <v>12895</v>
      </c>
      <c r="F72" s="8">
        <v>41</v>
      </c>
      <c r="G72" s="8">
        <v>101</v>
      </c>
      <c r="H72" s="17">
        <v>394</v>
      </c>
      <c r="I72" s="29">
        <v>0.392235</v>
      </c>
      <c r="J72" s="29">
        <v>0.5835106</v>
      </c>
      <c r="K72" s="29">
        <v>0.0018553</v>
      </c>
      <c r="L72" s="29">
        <v>0.0045703</v>
      </c>
      <c r="M72" s="30">
        <v>0.0178289</v>
      </c>
    </row>
    <row r="73" spans="1:13" ht="15">
      <c r="A73" s="13">
        <v>37133</v>
      </c>
      <c r="B73" s="14" t="s">
        <v>67</v>
      </c>
      <c r="C73" s="7">
        <v>177772</v>
      </c>
      <c r="D73" s="7">
        <v>131590</v>
      </c>
      <c r="E73" s="8">
        <v>27672</v>
      </c>
      <c r="F73" s="8">
        <v>3842</v>
      </c>
      <c r="G73" s="8">
        <v>1238</v>
      </c>
      <c r="H73" s="17">
        <v>13430</v>
      </c>
      <c r="I73" s="29">
        <v>0.7402178</v>
      </c>
      <c r="J73" s="29">
        <v>0.1556601</v>
      </c>
      <c r="K73" s="29">
        <v>0.021612</v>
      </c>
      <c r="L73" s="29">
        <v>0.006964</v>
      </c>
      <c r="M73" s="30">
        <v>0.0755462</v>
      </c>
    </row>
    <row r="74" spans="1:13" ht="15">
      <c r="A74" s="13">
        <v>37135</v>
      </c>
      <c r="B74" s="14" t="s">
        <v>68</v>
      </c>
      <c r="C74" s="7">
        <v>133801</v>
      </c>
      <c r="D74" s="7">
        <v>99495</v>
      </c>
      <c r="E74" s="8">
        <v>15928</v>
      </c>
      <c r="F74" s="8">
        <v>9064</v>
      </c>
      <c r="G74" s="8">
        <v>570</v>
      </c>
      <c r="H74" s="17">
        <v>8744</v>
      </c>
      <c r="I74" s="29">
        <v>0.7436043</v>
      </c>
      <c r="J74" s="29">
        <v>0.1190425</v>
      </c>
      <c r="K74" s="29">
        <v>0.0677424</v>
      </c>
      <c r="L74" s="29">
        <v>0.0042601</v>
      </c>
      <c r="M74" s="30">
        <v>0.0653508</v>
      </c>
    </row>
    <row r="75" spans="1:13" ht="15">
      <c r="A75" s="13">
        <v>37137</v>
      </c>
      <c r="B75" s="14" t="s">
        <v>69</v>
      </c>
      <c r="C75" s="7">
        <v>13144</v>
      </c>
      <c r="D75" s="7">
        <v>10032</v>
      </c>
      <c r="E75" s="8">
        <v>2632</v>
      </c>
      <c r="F75" s="8">
        <v>61</v>
      </c>
      <c r="G75" s="8">
        <v>77</v>
      </c>
      <c r="H75" s="17">
        <v>342</v>
      </c>
      <c r="I75" s="29">
        <v>0.763238</v>
      </c>
      <c r="J75" s="29">
        <v>0.2002435</v>
      </c>
      <c r="K75" s="29">
        <v>0.0046409</v>
      </c>
      <c r="L75" s="29">
        <v>0.0058582</v>
      </c>
      <c r="M75" s="30">
        <v>0.0260195</v>
      </c>
    </row>
    <row r="76" spans="1:13" ht="15">
      <c r="A76" s="13">
        <v>37139</v>
      </c>
      <c r="B76" s="14" t="s">
        <v>70</v>
      </c>
      <c r="C76" s="7">
        <v>40661</v>
      </c>
      <c r="D76" s="7">
        <v>23059</v>
      </c>
      <c r="E76" s="8">
        <v>15355</v>
      </c>
      <c r="F76" s="8">
        <v>473</v>
      </c>
      <c r="G76" s="8">
        <v>141</v>
      </c>
      <c r="H76" s="17">
        <v>1633</v>
      </c>
      <c r="I76" s="29">
        <v>0.5671036</v>
      </c>
      <c r="J76" s="29">
        <v>0.3776346</v>
      </c>
      <c r="K76" s="29">
        <v>0.0116328</v>
      </c>
      <c r="L76" s="29">
        <v>0.0034677</v>
      </c>
      <c r="M76" s="30">
        <v>0.0401613</v>
      </c>
    </row>
    <row r="77" spans="1:13" ht="15">
      <c r="A77" s="13">
        <v>37141</v>
      </c>
      <c r="B77" s="14" t="s">
        <v>71</v>
      </c>
      <c r="C77" s="7">
        <v>52217</v>
      </c>
      <c r="D77" s="7">
        <v>39756</v>
      </c>
      <c r="E77" s="8">
        <v>9269</v>
      </c>
      <c r="F77" s="8">
        <v>225</v>
      </c>
      <c r="G77" s="8">
        <v>291</v>
      </c>
      <c r="H77" s="17">
        <v>2676</v>
      </c>
      <c r="I77" s="29">
        <v>0.7613612</v>
      </c>
      <c r="J77" s="29">
        <v>0.1775092</v>
      </c>
      <c r="K77" s="29">
        <v>0.0043089</v>
      </c>
      <c r="L77" s="29">
        <v>0.0055729</v>
      </c>
      <c r="M77" s="30">
        <v>0.0512477</v>
      </c>
    </row>
    <row r="78" spans="1:13" ht="15">
      <c r="A78" s="13">
        <v>37143</v>
      </c>
      <c r="B78" s="14" t="s">
        <v>72</v>
      </c>
      <c r="C78" s="7">
        <v>13453</v>
      </c>
      <c r="D78" s="7">
        <v>9694</v>
      </c>
      <c r="E78" s="8">
        <v>3347</v>
      </c>
      <c r="F78" s="8">
        <v>40</v>
      </c>
      <c r="G78" s="8">
        <v>41</v>
      </c>
      <c r="H78" s="17">
        <v>331</v>
      </c>
      <c r="I78" s="29">
        <v>0.7205828</v>
      </c>
      <c r="J78" s="29">
        <v>0.2487921</v>
      </c>
      <c r="K78" s="29">
        <v>0.0029733</v>
      </c>
      <c r="L78" s="29">
        <v>0.0030476</v>
      </c>
      <c r="M78" s="30">
        <v>0.0246042</v>
      </c>
    </row>
    <row r="79" spans="1:13" ht="15">
      <c r="A79" s="13">
        <v>37145</v>
      </c>
      <c r="B79" s="14" t="s">
        <v>73</v>
      </c>
      <c r="C79" s="7">
        <v>39464</v>
      </c>
      <c r="D79" s="7">
        <v>26968</v>
      </c>
      <c r="E79" s="8">
        <v>10646</v>
      </c>
      <c r="F79" s="8">
        <v>120</v>
      </c>
      <c r="G79" s="8">
        <v>266</v>
      </c>
      <c r="H79" s="17">
        <v>1464</v>
      </c>
      <c r="I79" s="29">
        <v>0.683357</v>
      </c>
      <c r="J79" s="29">
        <v>0.2697648</v>
      </c>
      <c r="K79" s="29">
        <v>0.0030407</v>
      </c>
      <c r="L79" s="29">
        <v>0.0067403</v>
      </c>
      <c r="M79" s="30">
        <v>0.0370971</v>
      </c>
    </row>
    <row r="80" spans="1:13" ht="15">
      <c r="A80" s="13">
        <v>37147</v>
      </c>
      <c r="B80" s="14" t="s">
        <v>74</v>
      </c>
      <c r="C80" s="7">
        <v>168148</v>
      </c>
      <c r="D80" s="7">
        <v>99075</v>
      </c>
      <c r="E80" s="8">
        <v>57257</v>
      </c>
      <c r="F80" s="8">
        <v>2710</v>
      </c>
      <c r="G80" s="8">
        <v>582</v>
      </c>
      <c r="H80" s="17">
        <v>8524</v>
      </c>
      <c r="I80" s="29">
        <v>0.5892131</v>
      </c>
      <c r="J80" s="29">
        <v>0.3405155</v>
      </c>
      <c r="K80" s="29">
        <v>0.0161168</v>
      </c>
      <c r="L80" s="29">
        <v>0.0034612</v>
      </c>
      <c r="M80" s="30">
        <v>0.0506934</v>
      </c>
    </row>
    <row r="81" spans="1:13" ht="15">
      <c r="A81" s="13">
        <v>37149</v>
      </c>
      <c r="B81" s="14" t="s">
        <v>75</v>
      </c>
      <c r="C81" s="7">
        <v>20510</v>
      </c>
      <c r="D81" s="7">
        <v>18633</v>
      </c>
      <c r="E81" s="8">
        <v>918</v>
      </c>
      <c r="F81" s="8">
        <v>70</v>
      </c>
      <c r="G81" s="8">
        <v>72</v>
      </c>
      <c r="H81" s="17">
        <v>817</v>
      </c>
      <c r="I81" s="29">
        <v>0.9084837</v>
      </c>
      <c r="J81" s="29">
        <v>0.0447587</v>
      </c>
      <c r="K81" s="29">
        <v>0.003413</v>
      </c>
      <c r="L81" s="29">
        <v>0.0035105</v>
      </c>
      <c r="M81" s="30">
        <v>0.0398342</v>
      </c>
    </row>
    <row r="82" spans="1:13" ht="15">
      <c r="A82" s="13">
        <v>37151</v>
      </c>
      <c r="B82" s="14" t="s">
        <v>76</v>
      </c>
      <c r="C82" s="7">
        <v>141752</v>
      </c>
      <c r="D82" s="7">
        <v>121169</v>
      </c>
      <c r="E82" s="8">
        <v>8176</v>
      </c>
      <c r="F82" s="8">
        <v>1464</v>
      </c>
      <c r="G82" s="8">
        <v>952</v>
      </c>
      <c r="H82" s="17">
        <v>9991</v>
      </c>
      <c r="I82" s="29">
        <v>0.8547957</v>
      </c>
      <c r="J82" s="29">
        <v>0.0576782</v>
      </c>
      <c r="K82" s="29">
        <v>0.0103279</v>
      </c>
      <c r="L82" s="29">
        <v>0.006716</v>
      </c>
      <c r="M82" s="30">
        <v>0.0704823</v>
      </c>
    </row>
    <row r="83" spans="1:13" ht="15">
      <c r="A83" s="13">
        <v>37153</v>
      </c>
      <c r="B83" s="14" t="s">
        <v>77</v>
      </c>
      <c r="C83" s="7">
        <v>46639</v>
      </c>
      <c r="D83" s="7">
        <v>28072</v>
      </c>
      <c r="E83" s="8">
        <v>14269</v>
      </c>
      <c r="F83" s="8">
        <v>457</v>
      </c>
      <c r="G83" s="8">
        <v>1173</v>
      </c>
      <c r="H83" s="17">
        <v>2668</v>
      </c>
      <c r="I83" s="29">
        <v>0.6018997</v>
      </c>
      <c r="J83" s="29">
        <v>0.3059457</v>
      </c>
      <c r="K83" s="29">
        <v>0.0097987</v>
      </c>
      <c r="L83" s="29">
        <v>0.0251506</v>
      </c>
      <c r="M83" s="30">
        <v>0.0572053</v>
      </c>
    </row>
    <row r="84" spans="1:13" ht="15">
      <c r="A84" s="13">
        <v>37155</v>
      </c>
      <c r="B84" s="14" t="s">
        <v>78</v>
      </c>
      <c r="C84" s="7">
        <v>134168</v>
      </c>
      <c r="D84" s="7">
        <v>38877</v>
      </c>
      <c r="E84" s="8">
        <v>32637</v>
      </c>
      <c r="F84" s="8">
        <v>1079</v>
      </c>
      <c r="G84" s="8">
        <v>51502</v>
      </c>
      <c r="H84" s="17">
        <v>10073</v>
      </c>
      <c r="I84" s="29">
        <v>0.2897636</v>
      </c>
      <c r="J84" s="29">
        <v>0.2432547</v>
      </c>
      <c r="K84" s="29">
        <v>0.0080422</v>
      </c>
      <c r="L84" s="29">
        <v>0.383862</v>
      </c>
      <c r="M84" s="30">
        <v>0.0750775</v>
      </c>
    </row>
    <row r="85" spans="1:13" ht="15">
      <c r="A85" s="13">
        <v>37157</v>
      </c>
      <c r="B85" s="14" t="s">
        <v>79</v>
      </c>
      <c r="C85" s="7">
        <v>93643</v>
      </c>
      <c r="D85" s="7">
        <v>70875</v>
      </c>
      <c r="E85" s="8">
        <v>17655</v>
      </c>
      <c r="F85" s="8">
        <v>490</v>
      </c>
      <c r="G85" s="8">
        <v>345</v>
      </c>
      <c r="H85" s="17">
        <v>4278</v>
      </c>
      <c r="I85" s="29">
        <v>0.7568638</v>
      </c>
      <c r="J85" s="29">
        <v>0.1885352</v>
      </c>
      <c r="K85" s="29">
        <v>0.0052326</v>
      </c>
      <c r="L85" s="29">
        <v>0.0036842</v>
      </c>
      <c r="M85" s="30">
        <v>0.0456841</v>
      </c>
    </row>
    <row r="86" spans="1:13" ht="15">
      <c r="A86" s="13">
        <v>37159</v>
      </c>
      <c r="B86" s="14" t="s">
        <v>80</v>
      </c>
      <c r="C86" s="7">
        <v>138428</v>
      </c>
      <c r="D86" s="7">
        <v>105923</v>
      </c>
      <c r="E86" s="8">
        <v>22392</v>
      </c>
      <c r="F86" s="8">
        <v>1435</v>
      </c>
      <c r="G86" s="8">
        <v>468</v>
      </c>
      <c r="H86" s="17">
        <v>8210</v>
      </c>
      <c r="I86" s="29">
        <v>0.7651848</v>
      </c>
      <c r="J86" s="29">
        <v>0.1617592</v>
      </c>
      <c r="K86" s="29">
        <v>0.0103664</v>
      </c>
      <c r="L86" s="29">
        <v>0.0033808</v>
      </c>
      <c r="M86" s="30">
        <v>0.0593088</v>
      </c>
    </row>
    <row r="87" spans="1:13" ht="15">
      <c r="A87" s="13">
        <v>37161</v>
      </c>
      <c r="B87" s="14" t="s">
        <v>81</v>
      </c>
      <c r="C87" s="7">
        <v>67810</v>
      </c>
      <c r="D87" s="7">
        <v>58221</v>
      </c>
      <c r="E87" s="8">
        <v>6854</v>
      </c>
      <c r="F87" s="8">
        <v>301</v>
      </c>
      <c r="G87" s="8">
        <v>171</v>
      </c>
      <c r="H87" s="17">
        <v>2263</v>
      </c>
      <c r="I87" s="29">
        <v>0.8585902</v>
      </c>
      <c r="J87" s="29">
        <v>0.1010765</v>
      </c>
      <c r="K87" s="29">
        <v>0.0044389</v>
      </c>
      <c r="L87" s="29">
        <v>0.0025218</v>
      </c>
      <c r="M87" s="30">
        <v>0.0333727</v>
      </c>
    </row>
    <row r="88" spans="1:13" ht="15">
      <c r="A88" s="13">
        <v>37163</v>
      </c>
      <c r="B88" s="14" t="s">
        <v>82</v>
      </c>
      <c r="C88" s="7">
        <v>63431</v>
      </c>
      <c r="D88" s="7">
        <v>35985</v>
      </c>
      <c r="E88" s="8">
        <v>17128</v>
      </c>
      <c r="F88" s="8">
        <v>314</v>
      </c>
      <c r="G88" s="8">
        <v>1297</v>
      </c>
      <c r="H88" s="17">
        <v>8707</v>
      </c>
      <c r="I88" s="29">
        <v>0.5673094</v>
      </c>
      <c r="J88" s="29">
        <v>0.2700257</v>
      </c>
      <c r="K88" s="29">
        <v>0.0049503</v>
      </c>
      <c r="L88" s="29">
        <v>0.0204474</v>
      </c>
      <c r="M88" s="30">
        <v>0.1372673</v>
      </c>
    </row>
    <row r="89" spans="1:13" ht="15">
      <c r="A89" s="13">
        <v>37165</v>
      </c>
      <c r="B89" s="14" t="s">
        <v>83</v>
      </c>
      <c r="C89" s="7">
        <v>36157</v>
      </c>
      <c r="D89" s="7">
        <v>16822</v>
      </c>
      <c r="E89" s="8">
        <v>13943</v>
      </c>
      <c r="F89" s="8">
        <v>284</v>
      </c>
      <c r="G89" s="8">
        <v>3934</v>
      </c>
      <c r="H89" s="17">
        <v>1174</v>
      </c>
      <c r="I89" s="29">
        <v>0.4652488</v>
      </c>
      <c r="J89" s="29">
        <v>0.3856238</v>
      </c>
      <c r="K89" s="29">
        <v>0.0078546</v>
      </c>
      <c r="L89" s="29">
        <v>0.1088033</v>
      </c>
      <c r="M89" s="30">
        <v>0.0324695</v>
      </c>
    </row>
    <row r="90" spans="1:13" ht="15">
      <c r="A90" s="13">
        <v>37167</v>
      </c>
      <c r="B90" s="14" t="s">
        <v>84</v>
      </c>
      <c r="C90" s="7">
        <v>60585</v>
      </c>
      <c r="D90" s="7">
        <v>50623</v>
      </c>
      <c r="E90" s="8">
        <v>6630</v>
      </c>
      <c r="F90" s="8">
        <v>1160</v>
      </c>
      <c r="G90" s="8">
        <v>197</v>
      </c>
      <c r="H90" s="17">
        <v>1975</v>
      </c>
      <c r="I90" s="29">
        <v>0.8355699</v>
      </c>
      <c r="J90" s="29">
        <v>0.109433</v>
      </c>
      <c r="K90" s="29">
        <v>0.0191467</v>
      </c>
      <c r="L90" s="29">
        <v>0.0032516</v>
      </c>
      <c r="M90" s="30">
        <v>0.0325988</v>
      </c>
    </row>
    <row r="91" spans="1:13" ht="15">
      <c r="A91" s="13">
        <v>37169</v>
      </c>
      <c r="B91" s="14" t="s">
        <v>85</v>
      </c>
      <c r="C91" s="7">
        <v>47401</v>
      </c>
      <c r="D91" s="7">
        <v>44021</v>
      </c>
      <c r="E91" s="8">
        <v>1916</v>
      </c>
      <c r="F91" s="8">
        <v>132</v>
      </c>
      <c r="G91" s="8">
        <v>156</v>
      </c>
      <c r="H91" s="17">
        <v>1176</v>
      </c>
      <c r="I91" s="29">
        <v>0.9286935</v>
      </c>
      <c r="J91" s="29">
        <v>0.0404211</v>
      </c>
      <c r="K91" s="29">
        <v>0.0027848</v>
      </c>
      <c r="L91" s="29">
        <v>0.0032911</v>
      </c>
      <c r="M91" s="30">
        <v>0.0248096</v>
      </c>
    </row>
    <row r="92" spans="1:13" ht="15">
      <c r="A92" s="13">
        <v>37171</v>
      </c>
      <c r="B92" s="14" t="s">
        <v>86</v>
      </c>
      <c r="C92" s="7">
        <v>73673</v>
      </c>
      <c r="D92" s="7">
        <v>64926</v>
      </c>
      <c r="E92" s="8">
        <v>2749</v>
      </c>
      <c r="F92" s="8">
        <v>365</v>
      </c>
      <c r="G92" s="8">
        <v>219</v>
      </c>
      <c r="H92" s="17">
        <v>5414</v>
      </c>
      <c r="I92" s="29">
        <v>0.8812727</v>
      </c>
      <c r="J92" s="29">
        <v>0.0373135</v>
      </c>
      <c r="K92" s="29">
        <v>0.0049543</v>
      </c>
      <c r="L92" s="29">
        <v>0.0029726</v>
      </c>
      <c r="M92" s="30">
        <v>0.0734869</v>
      </c>
    </row>
    <row r="93" spans="1:13" ht="15">
      <c r="A93" s="13">
        <v>37173</v>
      </c>
      <c r="B93" s="14" t="s">
        <v>87</v>
      </c>
      <c r="C93" s="7">
        <v>13981</v>
      </c>
      <c r="D93" s="7">
        <v>9315</v>
      </c>
      <c r="E93" s="8">
        <v>76</v>
      </c>
      <c r="F93" s="8">
        <v>71</v>
      </c>
      <c r="G93" s="8">
        <v>3775</v>
      </c>
      <c r="H93" s="17">
        <v>744</v>
      </c>
      <c r="I93" s="29">
        <v>0.6662614</v>
      </c>
      <c r="J93" s="29">
        <v>0.0054359</v>
      </c>
      <c r="K93" s="29">
        <v>0.0050783</v>
      </c>
      <c r="L93" s="29">
        <v>0.2700093</v>
      </c>
      <c r="M93" s="30">
        <v>0.0532151</v>
      </c>
    </row>
    <row r="94" spans="1:13" ht="15">
      <c r="A94" s="13">
        <v>37175</v>
      </c>
      <c r="B94" s="14" t="s">
        <v>88</v>
      </c>
      <c r="C94" s="7">
        <v>33090</v>
      </c>
      <c r="D94" s="7">
        <v>30577</v>
      </c>
      <c r="E94" s="8">
        <v>1292</v>
      </c>
      <c r="F94" s="8">
        <v>152</v>
      </c>
      <c r="G94" s="8">
        <v>95</v>
      </c>
      <c r="H94" s="17">
        <v>974</v>
      </c>
      <c r="I94" s="29">
        <v>0.9240556</v>
      </c>
      <c r="J94" s="29">
        <v>0.039045</v>
      </c>
      <c r="K94" s="29">
        <v>0.0045935</v>
      </c>
      <c r="L94" s="29">
        <v>0.002871</v>
      </c>
      <c r="M94" s="30">
        <v>0.0294349</v>
      </c>
    </row>
    <row r="95" spans="1:13" ht="15">
      <c r="A95" s="13">
        <v>37177</v>
      </c>
      <c r="B95" s="14" t="s">
        <v>89</v>
      </c>
      <c r="C95" s="7">
        <v>4407</v>
      </c>
      <c r="D95" s="7">
        <v>2403</v>
      </c>
      <c r="E95" s="8">
        <v>1683</v>
      </c>
      <c r="F95" s="8">
        <v>81</v>
      </c>
      <c r="G95" s="8">
        <v>17</v>
      </c>
      <c r="H95" s="17">
        <v>223</v>
      </c>
      <c r="I95" s="29">
        <v>0.5452689</v>
      </c>
      <c r="J95" s="29">
        <v>0.3818924</v>
      </c>
      <c r="K95" s="29">
        <v>0.0183799</v>
      </c>
      <c r="L95" s="29">
        <v>0.0038575</v>
      </c>
      <c r="M95" s="30">
        <v>0.0506013</v>
      </c>
    </row>
    <row r="96" spans="1:13" ht="15">
      <c r="A96" s="13">
        <v>37179</v>
      </c>
      <c r="B96" s="14" t="s">
        <v>90</v>
      </c>
      <c r="C96" s="7">
        <v>201292</v>
      </c>
      <c r="D96" s="7">
        <v>158954</v>
      </c>
      <c r="E96" s="8">
        <v>23558</v>
      </c>
      <c r="F96" s="8">
        <v>3334</v>
      </c>
      <c r="G96" s="8">
        <v>815</v>
      </c>
      <c r="H96" s="17">
        <v>14631</v>
      </c>
      <c r="I96" s="29">
        <v>0.7896687</v>
      </c>
      <c r="J96" s="29">
        <v>0.117034</v>
      </c>
      <c r="K96" s="29">
        <v>0.016563</v>
      </c>
      <c r="L96" s="29">
        <v>0.0040488</v>
      </c>
      <c r="M96" s="30">
        <v>0.0726855</v>
      </c>
    </row>
    <row r="97" spans="1:13" ht="15">
      <c r="A97" s="13">
        <v>37181</v>
      </c>
      <c r="B97" s="14" t="s">
        <v>91</v>
      </c>
      <c r="C97" s="7">
        <v>45422</v>
      </c>
      <c r="D97" s="7">
        <v>20058</v>
      </c>
      <c r="E97" s="8">
        <v>22645</v>
      </c>
      <c r="F97" s="8">
        <v>209</v>
      </c>
      <c r="G97" s="8">
        <v>147</v>
      </c>
      <c r="H97" s="17">
        <v>2363</v>
      </c>
      <c r="I97" s="29">
        <v>0.4415922</v>
      </c>
      <c r="J97" s="29">
        <v>0.498547</v>
      </c>
      <c r="K97" s="29">
        <v>0.0046013</v>
      </c>
      <c r="L97" s="29">
        <v>0.0032363</v>
      </c>
      <c r="M97" s="30">
        <v>0.0520232</v>
      </c>
    </row>
    <row r="98" spans="1:13" ht="15">
      <c r="A98" s="13">
        <v>37183</v>
      </c>
      <c r="B98" s="14" t="s">
        <v>92</v>
      </c>
      <c r="C98" s="7">
        <v>900993</v>
      </c>
      <c r="D98" s="7">
        <v>597546</v>
      </c>
      <c r="E98" s="8">
        <v>186510</v>
      </c>
      <c r="F98" s="8">
        <v>48940</v>
      </c>
      <c r="G98" s="8">
        <v>4503</v>
      </c>
      <c r="H98" s="17">
        <v>63494</v>
      </c>
      <c r="I98" s="29">
        <v>0.6632082</v>
      </c>
      <c r="J98" s="29">
        <v>0.2070049</v>
      </c>
      <c r="K98" s="29">
        <v>0.0543178</v>
      </c>
      <c r="L98" s="29">
        <v>0.0049978</v>
      </c>
      <c r="M98" s="30">
        <v>0.0704711</v>
      </c>
    </row>
    <row r="99" spans="1:13" ht="15">
      <c r="A99" s="13">
        <v>37185</v>
      </c>
      <c r="B99" s="14" t="s">
        <v>93</v>
      </c>
      <c r="C99" s="7">
        <v>20972</v>
      </c>
      <c r="D99" s="7">
        <v>8128</v>
      </c>
      <c r="E99" s="8">
        <v>10970</v>
      </c>
      <c r="F99" s="8">
        <v>54</v>
      </c>
      <c r="G99" s="8">
        <v>1050</v>
      </c>
      <c r="H99" s="17">
        <v>770</v>
      </c>
      <c r="I99" s="29">
        <v>0.3875644</v>
      </c>
      <c r="J99" s="29">
        <v>0.5230784</v>
      </c>
      <c r="K99" s="29">
        <v>0.0025749</v>
      </c>
      <c r="L99" s="29">
        <v>0.0500668</v>
      </c>
      <c r="M99" s="30">
        <v>0.0367156</v>
      </c>
    </row>
    <row r="100" spans="1:13" ht="15">
      <c r="A100" s="13">
        <v>37187</v>
      </c>
      <c r="B100" s="14" t="s">
        <v>94</v>
      </c>
      <c r="C100" s="7">
        <v>13228</v>
      </c>
      <c r="D100" s="7">
        <v>6084</v>
      </c>
      <c r="E100" s="8">
        <v>6587</v>
      </c>
      <c r="F100" s="8">
        <v>39</v>
      </c>
      <c r="G100" s="8">
        <v>24</v>
      </c>
      <c r="H100" s="17">
        <v>494</v>
      </c>
      <c r="I100" s="29">
        <v>0.4599335</v>
      </c>
      <c r="J100" s="29">
        <v>0.4979589</v>
      </c>
      <c r="K100" s="29">
        <v>0.0029483</v>
      </c>
      <c r="L100" s="29">
        <v>0.0018143</v>
      </c>
      <c r="M100" s="30">
        <v>0.037345</v>
      </c>
    </row>
    <row r="101" spans="1:13" ht="15">
      <c r="A101" s="13">
        <v>37189</v>
      </c>
      <c r="B101" s="14" t="s">
        <v>95</v>
      </c>
      <c r="C101" s="7">
        <v>51079</v>
      </c>
      <c r="D101" s="7">
        <v>48272</v>
      </c>
      <c r="E101" s="8">
        <v>877</v>
      </c>
      <c r="F101" s="8">
        <v>488</v>
      </c>
      <c r="G101" s="8">
        <v>129</v>
      </c>
      <c r="H101" s="17">
        <v>1313</v>
      </c>
      <c r="I101" s="29">
        <v>0.9450459</v>
      </c>
      <c r="J101" s="29">
        <v>0.0171695</v>
      </c>
      <c r="K101" s="29">
        <v>0.0095538</v>
      </c>
      <c r="L101" s="29">
        <v>0.0025255</v>
      </c>
      <c r="M101" s="30">
        <v>0.0257053</v>
      </c>
    </row>
    <row r="102" spans="1:13" ht="15">
      <c r="A102" s="13">
        <v>37191</v>
      </c>
      <c r="B102" s="14" t="s">
        <v>96</v>
      </c>
      <c r="C102" s="7">
        <v>122623</v>
      </c>
      <c r="D102" s="7">
        <v>72135</v>
      </c>
      <c r="E102" s="8">
        <v>38499</v>
      </c>
      <c r="F102" s="8">
        <v>1495</v>
      </c>
      <c r="G102" s="8">
        <v>481</v>
      </c>
      <c r="H102" s="17">
        <v>10013</v>
      </c>
      <c r="I102" s="29">
        <v>0.5882665</v>
      </c>
      <c r="J102" s="29">
        <v>0.3139623</v>
      </c>
      <c r="K102" s="29">
        <v>0.0121918</v>
      </c>
      <c r="L102" s="29">
        <v>0.0039226</v>
      </c>
      <c r="M102" s="30">
        <v>0.0816568</v>
      </c>
    </row>
    <row r="103" spans="1:13" ht="15">
      <c r="A103" s="13">
        <v>37193</v>
      </c>
      <c r="B103" s="14" t="s">
        <v>97</v>
      </c>
      <c r="C103" s="7">
        <v>69340</v>
      </c>
      <c r="D103" s="7">
        <v>62824</v>
      </c>
      <c r="E103" s="8">
        <v>2830</v>
      </c>
      <c r="F103" s="8">
        <v>316</v>
      </c>
      <c r="G103" s="8">
        <v>133</v>
      </c>
      <c r="H103" s="17">
        <v>3237</v>
      </c>
      <c r="I103" s="29">
        <v>0.9060283</v>
      </c>
      <c r="J103" s="29">
        <v>0.0408134</v>
      </c>
      <c r="K103" s="29">
        <v>0.0045573</v>
      </c>
      <c r="L103" s="29">
        <v>0.0019181</v>
      </c>
      <c r="M103" s="30">
        <v>0.046683</v>
      </c>
    </row>
    <row r="104" spans="1:13" ht="15">
      <c r="A104" s="13">
        <v>37195</v>
      </c>
      <c r="B104" s="14" t="s">
        <v>98</v>
      </c>
      <c r="C104" s="7">
        <v>81234</v>
      </c>
      <c r="D104" s="7">
        <v>42222</v>
      </c>
      <c r="E104" s="8">
        <v>31686</v>
      </c>
      <c r="F104" s="8">
        <v>693</v>
      </c>
      <c r="G104" s="8">
        <v>238</v>
      </c>
      <c r="H104" s="17">
        <v>6395</v>
      </c>
      <c r="I104" s="29">
        <v>0.5197577</v>
      </c>
      <c r="J104" s="29">
        <v>0.3900583</v>
      </c>
      <c r="K104" s="29">
        <v>0.0085309</v>
      </c>
      <c r="L104" s="29">
        <v>0.0029298</v>
      </c>
      <c r="M104" s="30">
        <v>0.0787232</v>
      </c>
    </row>
    <row r="105" spans="1:13" ht="15">
      <c r="A105" s="13">
        <v>37197</v>
      </c>
      <c r="B105" s="14" t="s">
        <v>99</v>
      </c>
      <c r="C105" s="7">
        <v>38406</v>
      </c>
      <c r="D105" s="7">
        <v>34007</v>
      </c>
      <c r="E105" s="8">
        <v>1192</v>
      </c>
      <c r="F105" s="8">
        <v>90</v>
      </c>
      <c r="G105" s="8">
        <v>79</v>
      </c>
      <c r="H105" s="17">
        <v>3038</v>
      </c>
      <c r="I105" s="29">
        <v>0.8854606</v>
      </c>
      <c r="J105" s="29">
        <v>0.0310368</v>
      </c>
      <c r="K105" s="29">
        <v>0.0023434</v>
      </c>
      <c r="L105" s="29">
        <v>0.002057</v>
      </c>
      <c r="M105" s="30">
        <v>0.0791022</v>
      </c>
    </row>
    <row r="106" spans="1:13" ht="15">
      <c r="A106" s="15">
        <v>37199</v>
      </c>
      <c r="B106" s="4" t="s">
        <v>100</v>
      </c>
      <c r="C106" s="9">
        <v>17818</v>
      </c>
      <c r="D106" s="9">
        <v>16967</v>
      </c>
      <c r="E106" s="10">
        <v>145</v>
      </c>
      <c r="F106" s="10">
        <v>39</v>
      </c>
      <c r="G106" s="10">
        <v>79</v>
      </c>
      <c r="H106" s="37">
        <v>588</v>
      </c>
      <c r="I106" s="31">
        <v>0.9522393</v>
      </c>
      <c r="J106" s="31">
        <v>0.0081378</v>
      </c>
      <c r="K106" s="31">
        <v>0.0021888</v>
      </c>
      <c r="L106" s="31">
        <v>0.0044337</v>
      </c>
      <c r="M106" s="32">
        <v>0.0330003</v>
      </c>
    </row>
    <row r="107" spans="1:13" ht="15">
      <c r="A107" s="47" t="s">
        <v>119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</sheetData>
  <sheetProtection/>
  <mergeCells count="9">
    <mergeCell ref="A1:H1"/>
    <mergeCell ref="A2:H2"/>
    <mergeCell ref="D3:H3"/>
    <mergeCell ref="A107:M107"/>
    <mergeCell ref="B4:B5"/>
    <mergeCell ref="A4:A5"/>
    <mergeCell ref="D4:H4"/>
    <mergeCell ref="I4:M4"/>
    <mergeCell ref="C4:C5"/>
  </mergeCells>
  <conditionalFormatting sqref="A6:M106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9.28125" style="2" customWidth="1"/>
    <col min="2" max="2" width="20.00390625" style="1" bestFit="1" customWidth="1"/>
    <col min="3" max="3" width="11.7109375" style="1" bestFit="1" customWidth="1"/>
    <col min="4" max="5" width="11.7109375" style="1" customWidth="1"/>
    <col min="6" max="6" width="14.421875" style="1" bestFit="1" customWidth="1"/>
    <col min="7" max="7" width="15.57421875" style="1" bestFit="1" customWidth="1"/>
    <col min="8" max="10" width="11.7109375" style="1" customWidth="1"/>
    <col min="11" max="11" width="14.421875" style="1" bestFit="1" customWidth="1"/>
    <col min="12" max="12" width="15.57421875" style="1" bestFit="1" customWidth="1"/>
    <col min="13" max="13" width="11.7109375" style="1" customWidth="1"/>
    <col min="14" max="16384" width="9.140625" style="1" customWidth="1"/>
  </cols>
  <sheetData>
    <row r="1" spans="1:8" ht="21">
      <c r="A1" s="44" t="s">
        <v>108</v>
      </c>
      <c r="B1" s="44"/>
      <c r="C1" s="44"/>
      <c r="D1" s="44"/>
      <c r="E1" s="44"/>
      <c r="F1" s="44"/>
      <c r="G1" s="44"/>
      <c r="H1" s="44"/>
    </row>
    <row r="2" spans="1:8" ht="15">
      <c r="A2" s="45" t="s">
        <v>120</v>
      </c>
      <c r="B2" s="45"/>
      <c r="C2" s="45"/>
      <c r="D2" s="45"/>
      <c r="E2" s="45"/>
      <c r="F2" s="45"/>
      <c r="G2" s="45"/>
      <c r="H2" s="45"/>
    </row>
    <row r="3" spans="2:8" ht="15">
      <c r="B3" s="18"/>
      <c r="C3" s="18"/>
      <c r="D3" s="46"/>
      <c r="E3" s="46"/>
      <c r="F3" s="46"/>
      <c r="G3" s="46"/>
      <c r="H3" s="46"/>
    </row>
    <row r="4" spans="1:13" ht="15.75" thickBot="1">
      <c r="A4" s="50" t="s">
        <v>101</v>
      </c>
      <c r="B4" s="48" t="s">
        <v>102</v>
      </c>
      <c r="C4" s="58" t="s">
        <v>103</v>
      </c>
      <c r="D4" s="52" t="s">
        <v>109</v>
      </c>
      <c r="E4" s="53"/>
      <c r="F4" s="53"/>
      <c r="G4" s="53"/>
      <c r="H4" s="54"/>
      <c r="I4" s="55" t="s">
        <v>110</v>
      </c>
      <c r="J4" s="56"/>
      <c r="K4" s="56"/>
      <c r="L4" s="56"/>
      <c r="M4" s="57"/>
    </row>
    <row r="5" spans="1:13" ht="33" customHeight="1" thickBot="1" thickTop="1">
      <c r="A5" s="51"/>
      <c r="B5" s="49"/>
      <c r="C5" s="59"/>
      <c r="D5" s="33" t="s">
        <v>114</v>
      </c>
      <c r="E5" s="34" t="s">
        <v>115</v>
      </c>
      <c r="F5" s="35" t="s">
        <v>116</v>
      </c>
      <c r="G5" s="35" t="s">
        <v>117</v>
      </c>
      <c r="H5" s="36" t="s">
        <v>118</v>
      </c>
      <c r="I5" s="33" t="s">
        <v>114</v>
      </c>
      <c r="J5" s="34" t="s">
        <v>115</v>
      </c>
      <c r="K5" s="35" t="s">
        <v>116</v>
      </c>
      <c r="L5" s="35" t="s">
        <v>117</v>
      </c>
      <c r="M5" s="36" t="s">
        <v>118</v>
      </c>
    </row>
    <row r="6" spans="1:13" s="3" customFormat="1" ht="21" customHeight="1">
      <c r="A6" s="11">
        <v>37</v>
      </c>
      <c r="B6" s="12" t="s">
        <v>0</v>
      </c>
      <c r="C6" s="5">
        <v>10558749</v>
      </c>
      <c r="D6" s="5">
        <v>7433795</v>
      </c>
      <c r="E6" s="6">
        <v>2347019</v>
      </c>
      <c r="F6" s="6">
        <v>317364</v>
      </c>
      <c r="G6" s="6">
        <v>185473</v>
      </c>
      <c r="H6" s="16">
        <v>275098</v>
      </c>
      <c r="I6" s="39">
        <v>0.7040412647369494</v>
      </c>
      <c r="J6" s="40">
        <v>0.22228191995093358</v>
      </c>
      <c r="K6" s="40">
        <v>0.030056969817163</v>
      </c>
      <c r="L6" s="40">
        <v>0.017565812010494803</v>
      </c>
      <c r="M6" s="41">
        <v>0.026054033484459192</v>
      </c>
    </row>
    <row r="7" spans="1:19" ht="15">
      <c r="A7" s="13">
        <v>37001</v>
      </c>
      <c r="B7" s="14" t="s">
        <v>1</v>
      </c>
      <c r="C7" s="25">
        <v>157574</v>
      </c>
      <c r="D7" s="7">
        <v>116623</v>
      </c>
      <c r="E7" s="8">
        <v>30992</v>
      </c>
      <c r="F7" s="8">
        <v>2500</v>
      </c>
      <c r="G7" s="8">
        <v>3258</v>
      </c>
      <c r="H7" s="17">
        <v>4201</v>
      </c>
      <c r="I7" s="42">
        <v>0.7401157551372688</v>
      </c>
      <c r="J7" s="42">
        <v>0.19668219376293045</v>
      </c>
      <c r="K7" s="42">
        <v>0.015865561577417593</v>
      </c>
      <c r="L7" s="42">
        <v>0.02067599984769061</v>
      </c>
      <c r="M7" s="43">
        <v>0.026660489674692527</v>
      </c>
      <c r="N7" s="3"/>
      <c r="O7" s="3"/>
      <c r="P7" s="3"/>
      <c r="Q7" s="3"/>
      <c r="R7" s="3"/>
      <c r="S7" s="3"/>
    </row>
    <row r="8" spans="1:19" ht="15">
      <c r="A8" s="13">
        <v>37003</v>
      </c>
      <c r="B8" s="14" t="s">
        <v>2</v>
      </c>
      <c r="C8" s="25">
        <v>37292</v>
      </c>
      <c r="D8" s="7">
        <v>34205</v>
      </c>
      <c r="E8" s="8">
        <v>1944</v>
      </c>
      <c r="F8" s="8">
        <v>363</v>
      </c>
      <c r="G8" s="8">
        <v>213</v>
      </c>
      <c r="H8" s="17">
        <v>567</v>
      </c>
      <c r="I8" s="20">
        <v>0.9172208516571919</v>
      </c>
      <c r="J8" s="20">
        <v>0.05212914297972755</v>
      </c>
      <c r="K8" s="20">
        <v>0.009733991204547892</v>
      </c>
      <c r="L8" s="20">
        <v>0.005711680789445457</v>
      </c>
      <c r="M8" s="23">
        <v>0.015204333369087204</v>
      </c>
      <c r="N8" s="3"/>
      <c r="O8" s="3"/>
      <c r="P8" s="3"/>
      <c r="Q8" s="3"/>
      <c r="R8" s="3"/>
      <c r="S8" s="3"/>
    </row>
    <row r="9" spans="1:19" ht="15">
      <c r="A9" s="13">
        <v>37005</v>
      </c>
      <c r="B9" s="14" t="s">
        <v>3</v>
      </c>
      <c r="C9" s="25">
        <v>11351</v>
      </c>
      <c r="D9" s="7">
        <v>10885</v>
      </c>
      <c r="E9" s="8">
        <v>145</v>
      </c>
      <c r="F9" s="8">
        <v>103</v>
      </c>
      <c r="G9" s="8">
        <v>87</v>
      </c>
      <c r="H9" s="17">
        <v>131</v>
      </c>
      <c r="I9" s="20">
        <v>0.9589463483393533</v>
      </c>
      <c r="J9" s="20">
        <v>0.012774204915866444</v>
      </c>
      <c r="K9" s="20">
        <v>0.009074090388512025</v>
      </c>
      <c r="L9" s="20">
        <v>0.007664522949519866</v>
      </c>
      <c r="M9" s="23">
        <v>0.011540833406748304</v>
      </c>
      <c r="N9" s="3"/>
      <c r="O9" s="3"/>
      <c r="P9" s="3"/>
      <c r="Q9" s="3"/>
      <c r="R9" s="3"/>
      <c r="S9" s="3"/>
    </row>
    <row r="10" spans="1:19" ht="15">
      <c r="A10" s="13">
        <v>37007</v>
      </c>
      <c r="B10" s="14" t="s">
        <v>4</v>
      </c>
      <c r="C10" s="25">
        <v>26427</v>
      </c>
      <c r="D10" s="7">
        <v>12513</v>
      </c>
      <c r="E10" s="8">
        <v>12740</v>
      </c>
      <c r="F10" s="8">
        <v>419</v>
      </c>
      <c r="G10" s="8">
        <v>249</v>
      </c>
      <c r="H10" s="17">
        <v>506</v>
      </c>
      <c r="I10" s="20">
        <v>0.47349301850380293</v>
      </c>
      <c r="J10" s="20">
        <v>0.48208271843190675</v>
      </c>
      <c r="K10" s="20">
        <v>0.015854996783592538</v>
      </c>
      <c r="L10" s="20">
        <v>0.009422181859461915</v>
      </c>
      <c r="M10" s="23">
        <v>0.019147084421235857</v>
      </c>
      <c r="N10" s="3"/>
      <c r="O10" s="3"/>
      <c r="P10" s="3"/>
      <c r="Q10" s="3"/>
      <c r="R10" s="3"/>
      <c r="S10" s="3"/>
    </row>
    <row r="11" spans="1:19" ht="15">
      <c r="A11" s="13">
        <v>37009</v>
      </c>
      <c r="B11" s="14" t="s">
        <v>5</v>
      </c>
      <c r="C11" s="25">
        <v>27477</v>
      </c>
      <c r="D11" s="7">
        <v>26647</v>
      </c>
      <c r="E11" s="8">
        <v>207</v>
      </c>
      <c r="F11" s="8">
        <v>160</v>
      </c>
      <c r="G11" s="8">
        <v>72</v>
      </c>
      <c r="H11" s="17">
        <v>391</v>
      </c>
      <c r="I11" s="20">
        <v>0.9697929177129964</v>
      </c>
      <c r="J11" s="20">
        <v>0.0075335735342286275</v>
      </c>
      <c r="K11" s="20">
        <v>0.005823052007133239</v>
      </c>
      <c r="L11" s="20">
        <v>0.0026203734032099572</v>
      </c>
      <c r="M11" s="23">
        <v>0.014230083342431851</v>
      </c>
      <c r="N11" s="3"/>
      <c r="O11" s="3"/>
      <c r="P11" s="3"/>
      <c r="Q11" s="3"/>
      <c r="R11" s="3"/>
      <c r="S11" s="3"/>
    </row>
    <row r="12" spans="1:19" ht="15">
      <c r="A12" s="13">
        <v>37011</v>
      </c>
      <c r="B12" s="14" t="s">
        <v>6</v>
      </c>
      <c r="C12" s="25">
        <v>17879</v>
      </c>
      <c r="D12" s="7">
        <v>16847</v>
      </c>
      <c r="E12" s="8">
        <v>714</v>
      </c>
      <c r="F12" s="8">
        <v>90</v>
      </c>
      <c r="G12" s="8">
        <v>116</v>
      </c>
      <c r="H12" s="17">
        <v>112</v>
      </c>
      <c r="I12" s="20">
        <v>0.9422786509312602</v>
      </c>
      <c r="J12" s="20">
        <v>0.03993511941383746</v>
      </c>
      <c r="K12" s="20">
        <v>0.005033838581576151</v>
      </c>
      <c r="L12" s="20">
        <v>0.006488058616253706</v>
      </c>
      <c r="M12" s="23">
        <v>0.006264332457072543</v>
      </c>
      <c r="N12" s="3"/>
      <c r="O12" s="3"/>
      <c r="P12" s="3"/>
      <c r="Q12" s="3"/>
      <c r="R12" s="3"/>
      <c r="S12" s="3"/>
    </row>
    <row r="13" spans="1:19" ht="15">
      <c r="A13" s="13">
        <v>37013</v>
      </c>
      <c r="B13" s="14" t="s">
        <v>7</v>
      </c>
      <c r="C13" s="25">
        <v>47784</v>
      </c>
      <c r="D13" s="7">
        <v>34936</v>
      </c>
      <c r="E13" s="8">
        <v>11034</v>
      </c>
      <c r="F13" s="8">
        <v>282</v>
      </c>
      <c r="G13" s="8">
        <v>671</v>
      </c>
      <c r="H13" s="17">
        <v>861</v>
      </c>
      <c r="I13" s="20">
        <v>0.7311233885819521</v>
      </c>
      <c r="J13" s="20">
        <v>0.2309141135107986</v>
      </c>
      <c r="K13" s="20">
        <v>0.005901557006529382</v>
      </c>
      <c r="L13" s="20">
        <v>0.014042357274401474</v>
      </c>
      <c r="M13" s="23">
        <v>0.018018583626318432</v>
      </c>
      <c r="N13" s="3"/>
      <c r="O13" s="3"/>
      <c r="P13" s="3"/>
      <c r="Q13" s="3"/>
      <c r="R13" s="3"/>
      <c r="S13" s="3"/>
    </row>
    <row r="14" spans="1:19" ht="15">
      <c r="A14" s="13">
        <v>37015</v>
      </c>
      <c r="B14" s="14" t="s">
        <v>8</v>
      </c>
      <c r="C14" s="25">
        <v>20198</v>
      </c>
      <c r="D14" s="7">
        <v>7083</v>
      </c>
      <c r="E14" s="8">
        <v>12536</v>
      </c>
      <c r="F14" s="8">
        <v>194</v>
      </c>
      <c r="G14" s="8">
        <v>89</v>
      </c>
      <c r="H14" s="17">
        <v>296</v>
      </c>
      <c r="I14" s="20">
        <v>0.3506782849787108</v>
      </c>
      <c r="J14" s="20">
        <v>0.6206555104465789</v>
      </c>
      <c r="K14" s="20">
        <v>0.009604911377364096</v>
      </c>
      <c r="L14" s="20">
        <v>0.00440637686899693</v>
      </c>
      <c r="M14" s="23">
        <v>0.014654916328349341</v>
      </c>
      <c r="N14" s="3"/>
      <c r="O14" s="3"/>
      <c r="P14" s="3"/>
      <c r="Q14" s="3"/>
      <c r="R14" s="3"/>
      <c r="S14" s="3"/>
    </row>
    <row r="15" spans="1:19" ht="15">
      <c r="A15" s="13">
        <v>37017</v>
      </c>
      <c r="B15" s="14" t="s">
        <v>9</v>
      </c>
      <c r="C15" s="25">
        <v>35351</v>
      </c>
      <c r="D15" s="7">
        <v>21552</v>
      </c>
      <c r="E15" s="8">
        <v>11952</v>
      </c>
      <c r="F15" s="8">
        <v>105</v>
      </c>
      <c r="G15" s="8">
        <v>1021</v>
      </c>
      <c r="H15" s="17">
        <v>721</v>
      </c>
      <c r="I15" s="20">
        <v>0.6096574354332268</v>
      </c>
      <c r="J15" s="20">
        <v>0.3380951033917004</v>
      </c>
      <c r="K15" s="20">
        <v>0.002970213006704195</v>
      </c>
      <c r="L15" s="20">
        <v>0.028881785522333173</v>
      </c>
      <c r="M15" s="23">
        <v>0.02039546264603547</v>
      </c>
      <c r="N15" s="3"/>
      <c r="O15" s="3"/>
      <c r="P15" s="3"/>
      <c r="Q15" s="3"/>
      <c r="R15" s="3"/>
      <c r="S15" s="3"/>
    </row>
    <row r="16" spans="1:19" ht="15">
      <c r="A16" s="13">
        <v>37019</v>
      </c>
      <c r="B16" s="14" t="s">
        <v>10</v>
      </c>
      <c r="C16" s="25">
        <v>137258</v>
      </c>
      <c r="D16" s="7">
        <v>116331</v>
      </c>
      <c r="E16" s="8">
        <v>15705</v>
      </c>
      <c r="F16" s="8">
        <v>1095</v>
      </c>
      <c r="G16" s="8">
        <v>1357</v>
      </c>
      <c r="H16" s="17">
        <v>2770</v>
      </c>
      <c r="I16" s="20">
        <v>0.847535298488977</v>
      </c>
      <c r="J16" s="20">
        <v>0.11441956024421163</v>
      </c>
      <c r="K16" s="20">
        <v>0.007977677075288871</v>
      </c>
      <c r="L16" s="20">
        <v>0.009886491133485845</v>
      </c>
      <c r="M16" s="23">
        <v>0.02018097305803669</v>
      </c>
      <c r="N16" s="3"/>
      <c r="O16" s="3"/>
      <c r="P16" s="3"/>
      <c r="Q16" s="3"/>
      <c r="R16" s="3"/>
      <c r="S16" s="3"/>
    </row>
    <row r="17" spans="1:19" ht="15">
      <c r="A17" s="13">
        <v>37021</v>
      </c>
      <c r="B17" s="14" t="s">
        <v>11</v>
      </c>
      <c r="C17" s="25">
        <v>270335</v>
      </c>
      <c r="D17" s="7">
        <v>242450</v>
      </c>
      <c r="E17" s="8">
        <v>15288</v>
      </c>
      <c r="F17" s="8">
        <v>4153</v>
      </c>
      <c r="G17" s="8">
        <v>1733</v>
      </c>
      <c r="H17" s="17">
        <v>6711</v>
      </c>
      <c r="I17" s="20">
        <v>0.8968502043760519</v>
      </c>
      <c r="J17" s="20">
        <v>0.05655205578264006</v>
      </c>
      <c r="K17" s="20">
        <v>0.015362420700242291</v>
      </c>
      <c r="L17" s="20">
        <v>0.006410564669761592</v>
      </c>
      <c r="M17" s="23">
        <v>0.02482475447130412</v>
      </c>
      <c r="N17" s="3"/>
      <c r="O17" s="3"/>
      <c r="P17" s="3"/>
      <c r="Q17" s="3"/>
      <c r="R17" s="3"/>
      <c r="S17" s="3"/>
    </row>
    <row r="18" spans="1:19" ht="15">
      <c r="A18" s="13">
        <v>37023</v>
      </c>
      <c r="B18" s="14" t="s">
        <v>12</v>
      </c>
      <c r="C18" s="25">
        <v>87543</v>
      </c>
      <c r="D18" s="7">
        <v>74790</v>
      </c>
      <c r="E18" s="8">
        <v>5855</v>
      </c>
      <c r="F18" s="8">
        <v>3932</v>
      </c>
      <c r="G18" s="8">
        <v>1053</v>
      </c>
      <c r="H18" s="17">
        <v>1913</v>
      </c>
      <c r="I18" s="20">
        <v>0.8543230184023851</v>
      </c>
      <c r="J18" s="20">
        <v>0.06688141827444799</v>
      </c>
      <c r="K18" s="20">
        <v>0.04491507030830563</v>
      </c>
      <c r="L18" s="20">
        <v>0.012028374627326</v>
      </c>
      <c r="M18" s="23">
        <v>0.021852118387535268</v>
      </c>
      <c r="N18" s="3"/>
      <c r="O18" s="3"/>
      <c r="P18" s="3"/>
      <c r="Q18" s="3"/>
      <c r="R18" s="3"/>
      <c r="S18" s="3"/>
    </row>
    <row r="19" spans="1:19" ht="15">
      <c r="A19" s="13">
        <v>37025</v>
      </c>
      <c r="B19" s="14" t="s">
        <v>13</v>
      </c>
      <c r="C19" s="25">
        <v>207359</v>
      </c>
      <c r="D19" s="7">
        <v>158469</v>
      </c>
      <c r="E19" s="8">
        <v>36123</v>
      </c>
      <c r="F19" s="8">
        <v>5925</v>
      </c>
      <c r="G19" s="8">
        <v>1727</v>
      </c>
      <c r="H19" s="17">
        <v>5115</v>
      </c>
      <c r="I19" s="20">
        <v>0.764225329018755</v>
      </c>
      <c r="J19" s="20">
        <v>0.17420512251698744</v>
      </c>
      <c r="K19" s="20">
        <v>0.028573633167598225</v>
      </c>
      <c r="L19" s="20">
        <v>0.008328550967163229</v>
      </c>
      <c r="M19" s="23">
        <v>0.024667364329496188</v>
      </c>
      <c r="N19" s="3"/>
      <c r="O19" s="3"/>
      <c r="P19" s="3"/>
      <c r="Q19" s="3"/>
      <c r="R19" s="3"/>
      <c r="S19" s="3"/>
    </row>
    <row r="20" spans="1:19" ht="15">
      <c r="A20" s="13">
        <v>37027</v>
      </c>
      <c r="B20" s="14" t="s">
        <v>14</v>
      </c>
      <c r="C20" s="25">
        <v>81823</v>
      </c>
      <c r="D20" s="7">
        <v>75139</v>
      </c>
      <c r="E20" s="8">
        <v>3867</v>
      </c>
      <c r="F20" s="8">
        <v>526</v>
      </c>
      <c r="G20" s="8">
        <v>708</v>
      </c>
      <c r="H20" s="17">
        <v>1583</v>
      </c>
      <c r="I20" s="20">
        <v>0.9183114772130085</v>
      </c>
      <c r="J20" s="20">
        <v>0.04726055021204307</v>
      </c>
      <c r="K20" s="20">
        <v>0.006428510321058871</v>
      </c>
      <c r="L20" s="20">
        <v>0.008652823778155287</v>
      </c>
      <c r="M20" s="23">
        <v>0.01934663847573421</v>
      </c>
      <c r="N20" s="3"/>
      <c r="O20" s="3"/>
      <c r="P20" s="3"/>
      <c r="Q20" s="3"/>
      <c r="R20" s="3"/>
      <c r="S20" s="3"/>
    </row>
    <row r="21" spans="1:19" ht="15">
      <c r="A21" s="13">
        <v>37029</v>
      </c>
      <c r="B21" s="14" t="s">
        <v>15</v>
      </c>
      <c r="C21" s="25">
        <v>10910</v>
      </c>
      <c r="D21" s="7">
        <v>8733</v>
      </c>
      <c r="E21" s="8">
        <v>1528</v>
      </c>
      <c r="F21" s="8">
        <v>271</v>
      </c>
      <c r="G21" s="8">
        <v>43</v>
      </c>
      <c r="H21" s="17">
        <v>335</v>
      </c>
      <c r="I21" s="20">
        <v>0.8004582951420715</v>
      </c>
      <c r="J21" s="20">
        <v>0.14005499541704858</v>
      </c>
      <c r="K21" s="20">
        <v>0.024839596700274975</v>
      </c>
      <c r="L21" s="20">
        <v>0.003941338221814849</v>
      </c>
      <c r="M21" s="23">
        <v>0.0307057745187901</v>
      </c>
      <c r="N21" s="3"/>
      <c r="O21" s="3"/>
      <c r="P21" s="3"/>
      <c r="Q21" s="3"/>
      <c r="R21" s="3"/>
      <c r="S21" s="3"/>
    </row>
    <row r="22" spans="1:19" ht="15">
      <c r="A22" s="13">
        <v>37031</v>
      </c>
      <c r="B22" s="14" t="s">
        <v>16</v>
      </c>
      <c r="C22" s="25">
        <v>75069</v>
      </c>
      <c r="D22" s="7">
        <v>67650</v>
      </c>
      <c r="E22" s="8">
        <v>4017</v>
      </c>
      <c r="F22" s="8">
        <v>1001</v>
      </c>
      <c r="G22" s="8">
        <v>421</v>
      </c>
      <c r="H22" s="17">
        <v>1980</v>
      </c>
      <c r="I22" s="20">
        <v>0.901170922751069</v>
      </c>
      <c r="J22" s="20">
        <v>0.05351077009151581</v>
      </c>
      <c r="K22" s="20">
        <v>0.013334399019568663</v>
      </c>
      <c r="L22" s="20">
        <v>0.005608173813424982</v>
      </c>
      <c r="M22" s="23">
        <v>0.026375734324421533</v>
      </c>
      <c r="N22" s="3"/>
      <c r="O22" s="3"/>
      <c r="P22" s="3"/>
      <c r="Q22" s="3"/>
      <c r="R22" s="3"/>
      <c r="S22" s="3"/>
    </row>
    <row r="23" spans="1:19" ht="15">
      <c r="A23" s="13">
        <v>37033</v>
      </c>
      <c r="B23" s="14" t="s">
        <v>17</v>
      </c>
      <c r="C23" s="25">
        <v>23739</v>
      </c>
      <c r="D23" s="7">
        <v>15344</v>
      </c>
      <c r="E23" s="8">
        <v>7646</v>
      </c>
      <c r="F23" s="8">
        <v>75</v>
      </c>
      <c r="G23" s="8">
        <v>166</v>
      </c>
      <c r="H23" s="17">
        <v>508</v>
      </c>
      <c r="I23" s="20">
        <v>0.6463625258014238</v>
      </c>
      <c r="J23" s="20">
        <v>0.32208601878764903</v>
      </c>
      <c r="K23" s="20">
        <v>0.003159358018450651</v>
      </c>
      <c r="L23" s="20">
        <v>0.006992712414170774</v>
      </c>
      <c r="M23" s="23">
        <v>0.021399384978305742</v>
      </c>
      <c r="N23" s="3"/>
      <c r="O23" s="3"/>
      <c r="P23" s="3"/>
      <c r="Q23" s="3"/>
      <c r="R23" s="3"/>
      <c r="S23" s="3"/>
    </row>
    <row r="24" spans="1:19" ht="15">
      <c r="A24" s="13">
        <v>37035</v>
      </c>
      <c r="B24" s="14" t="s">
        <v>18</v>
      </c>
      <c r="C24" s="25">
        <v>155634</v>
      </c>
      <c r="D24" s="7">
        <v>131219</v>
      </c>
      <c r="E24" s="8">
        <v>13473</v>
      </c>
      <c r="F24" s="8">
        <v>6112</v>
      </c>
      <c r="G24" s="8">
        <v>1234</v>
      </c>
      <c r="H24" s="17">
        <v>3596</v>
      </c>
      <c r="I24" s="20">
        <v>0.8431255381214902</v>
      </c>
      <c r="J24" s="20">
        <v>0.08656848760553607</v>
      </c>
      <c r="K24" s="20">
        <v>0.039271624452240514</v>
      </c>
      <c r="L24" s="20">
        <v>0.007928858732667668</v>
      </c>
      <c r="M24" s="23">
        <v>0.02310549108806559</v>
      </c>
      <c r="N24" s="3"/>
      <c r="O24" s="3"/>
      <c r="P24" s="3"/>
      <c r="Q24" s="3"/>
      <c r="R24" s="3"/>
      <c r="S24" s="3"/>
    </row>
    <row r="25" spans="1:19" ht="15">
      <c r="A25" s="13">
        <v>37037</v>
      </c>
      <c r="B25" s="14" t="s">
        <v>19</v>
      </c>
      <c r="C25" s="25">
        <v>75450</v>
      </c>
      <c r="D25" s="7">
        <v>62672</v>
      </c>
      <c r="E25" s="8">
        <v>8833</v>
      </c>
      <c r="F25" s="8">
        <v>1052</v>
      </c>
      <c r="G25" s="8">
        <v>1410</v>
      </c>
      <c r="H25" s="17">
        <v>1483</v>
      </c>
      <c r="I25" s="20">
        <v>0.8306428098078198</v>
      </c>
      <c r="J25" s="20">
        <v>0.11707090788601723</v>
      </c>
      <c r="K25" s="20">
        <v>0.013943008614976805</v>
      </c>
      <c r="L25" s="20">
        <v>0.01868787276341948</v>
      </c>
      <c r="M25" s="23">
        <v>0.01965540092776673</v>
      </c>
      <c r="N25" s="3"/>
      <c r="O25" s="3"/>
      <c r="P25" s="3"/>
      <c r="Q25" s="3"/>
      <c r="R25" s="3"/>
      <c r="S25" s="3"/>
    </row>
    <row r="26" spans="1:19" ht="15">
      <c r="A26" s="13">
        <v>37039</v>
      </c>
      <c r="B26" s="14" t="s">
        <v>20</v>
      </c>
      <c r="C26" s="25">
        <v>27882</v>
      </c>
      <c r="D26" s="7">
        <v>25946</v>
      </c>
      <c r="E26" s="8">
        <v>340</v>
      </c>
      <c r="F26" s="8">
        <v>215</v>
      </c>
      <c r="G26" s="8">
        <v>356</v>
      </c>
      <c r="H26" s="17">
        <v>1025</v>
      </c>
      <c r="I26" s="20">
        <v>0.9305645219137795</v>
      </c>
      <c r="J26" s="20">
        <v>0.012194247184563517</v>
      </c>
      <c r="K26" s="20">
        <v>0.0077110680725916364</v>
      </c>
      <c r="L26" s="20">
        <v>0.012768094110895918</v>
      </c>
      <c r="M26" s="23">
        <v>0.03676206871816943</v>
      </c>
      <c r="N26" s="3"/>
      <c r="O26" s="3"/>
      <c r="P26" s="3"/>
      <c r="Q26" s="3"/>
      <c r="R26" s="3"/>
      <c r="S26" s="3"/>
    </row>
    <row r="27" spans="1:19" ht="15">
      <c r="A27" s="13">
        <v>37041</v>
      </c>
      <c r="B27" s="14" t="s">
        <v>21</v>
      </c>
      <c r="C27" s="25">
        <v>15060</v>
      </c>
      <c r="D27" s="7">
        <v>9635</v>
      </c>
      <c r="E27" s="8">
        <v>4991</v>
      </c>
      <c r="F27" s="8">
        <v>139</v>
      </c>
      <c r="G27" s="8">
        <v>75</v>
      </c>
      <c r="H27" s="17">
        <v>220</v>
      </c>
      <c r="I27" s="20">
        <v>0.6397742363877822</v>
      </c>
      <c r="J27" s="20">
        <v>0.33140770252324037</v>
      </c>
      <c r="K27" s="20">
        <v>0.009229747675962815</v>
      </c>
      <c r="L27" s="20">
        <v>0.0049800796812749</v>
      </c>
      <c r="M27" s="23">
        <v>0.014608233731739707</v>
      </c>
      <c r="N27" s="3"/>
      <c r="O27" s="3"/>
      <c r="P27" s="3"/>
      <c r="Q27" s="3"/>
      <c r="R27" s="3"/>
      <c r="S27" s="3"/>
    </row>
    <row r="28" spans="1:19" ht="15">
      <c r="A28" s="13">
        <v>37043</v>
      </c>
      <c r="B28" s="14" t="s">
        <v>22</v>
      </c>
      <c r="C28" s="25">
        <v>11422</v>
      </c>
      <c r="D28" s="7">
        <v>11068</v>
      </c>
      <c r="E28" s="8">
        <v>72</v>
      </c>
      <c r="F28" s="8">
        <v>37</v>
      </c>
      <c r="G28" s="8">
        <v>36</v>
      </c>
      <c r="H28" s="17">
        <v>209</v>
      </c>
      <c r="I28" s="20">
        <v>0.9690071791279986</v>
      </c>
      <c r="J28" s="20">
        <v>0.006303624584135878</v>
      </c>
      <c r="K28" s="20">
        <v>0.0032393626335142705</v>
      </c>
      <c r="L28" s="20">
        <v>0.003151812292067939</v>
      </c>
      <c r="M28" s="23">
        <v>0.018298021362283312</v>
      </c>
      <c r="N28" s="3"/>
      <c r="O28" s="3"/>
      <c r="P28" s="3"/>
      <c r="Q28" s="3"/>
      <c r="R28" s="3"/>
      <c r="S28" s="3"/>
    </row>
    <row r="29" spans="1:19" ht="15">
      <c r="A29" s="13">
        <v>37045</v>
      </c>
      <c r="B29" s="14" t="s">
        <v>23</v>
      </c>
      <c r="C29" s="25">
        <v>96470</v>
      </c>
      <c r="D29" s="7">
        <v>73241</v>
      </c>
      <c r="E29" s="8">
        <v>19915</v>
      </c>
      <c r="F29" s="8">
        <v>874</v>
      </c>
      <c r="G29" s="8">
        <v>475</v>
      </c>
      <c r="H29" s="17">
        <v>1965</v>
      </c>
      <c r="I29" s="20">
        <v>0.7592101171348605</v>
      </c>
      <c r="J29" s="20">
        <v>0.20643723437338032</v>
      </c>
      <c r="K29" s="20">
        <v>0.009059811340313051</v>
      </c>
      <c r="L29" s="20">
        <v>0.004923810511039702</v>
      </c>
      <c r="M29" s="23">
        <v>0.020369026640406344</v>
      </c>
      <c r="N29" s="3"/>
      <c r="O29" s="3"/>
      <c r="P29" s="3"/>
      <c r="Q29" s="3"/>
      <c r="R29" s="3"/>
      <c r="S29" s="3"/>
    </row>
    <row r="30" spans="1:19" ht="15">
      <c r="A30" s="13">
        <v>37047</v>
      </c>
      <c r="B30" s="14" t="s">
        <v>24</v>
      </c>
      <c r="C30" s="25">
        <v>57732</v>
      </c>
      <c r="D30" s="7">
        <v>35641</v>
      </c>
      <c r="E30" s="8">
        <v>18531</v>
      </c>
      <c r="F30" s="8">
        <v>302</v>
      </c>
      <c r="G30" s="8">
        <v>2035</v>
      </c>
      <c r="H30" s="17">
        <v>1223</v>
      </c>
      <c r="I30" s="20">
        <v>0.6173525947481466</v>
      </c>
      <c r="J30" s="20">
        <v>0.3209831635834546</v>
      </c>
      <c r="K30" s="20">
        <v>0.005231067692094506</v>
      </c>
      <c r="L30" s="20">
        <v>0.035249081964941455</v>
      </c>
      <c r="M30" s="23">
        <v>0.02118409201136285</v>
      </c>
      <c r="N30" s="3"/>
      <c r="O30" s="3"/>
      <c r="P30" s="3"/>
      <c r="Q30" s="3"/>
      <c r="R30" s="3"/>
      <c r="S30" s="3"/>
    </row>
    <row r="31" spans="1:19" ht="15">
      <c r="A31" s="13">
        <v>37049</v>
      </c>
      <c r="B31" s="14" t="s">
        <v>25</v>
      </c>
      <c r="C31" s="25">
        <v>112343</v>
      </c>
      <c r="D31" s="7">
        <v>80030</v>
      </c>
      <c r="E31" s="8">
        <v>24665</v>
      </c>
      <c r="F31" s="8">
        <v>3353</v>
      </c>
      <c r="G31" s="8">
        <v>697</v>
      </c>
      <c r="H31" s="17">
        <v>3598</v>
      </c>
      <c r="I31" s="20">
        <v>0.7123719323856404</v>
      </c>
      <c r="J31" s="20">
        <v>0.21955083983870824</v>
      </c>
      <c r="K31" s="20">
        <v>0.029846096329989406</v>
      </c>
      <c r="L31" s="20">
        <v>0.006204213880704627</v>
      </c>
      <c r="M31" s="23">
        <v>0.03202691756495732</v>
      </c>
      <c r="N31" s="3"/>
      <c r="O31" s="3"/>
      <c r="P31" s="3"/>
      <c r="Q31" s="3"/>
      <c r="R31" s="3"/>
      <c r="S31" s="3"/>
    </row>
    <row r="32" spans="1:19" ht="15">
      <c r="A32" s="13">
        <v>37051</v>
      </c>
      <c r="B32" s="14" t="s">
        <v>26</v>
      </c>
      <c r="C32" s="25">
        <v>345664</v>
      </c>
      <c r="D32" s="7">
        <v>177185</v>
      </c>
      <c r="E32" s="8">
        <v>131842</v>
      </c>
      <c r="F32" s="8">
        <v>10499</v>
      </c>
      <c r="G32" s="8">
        <v>6056</v>
      </c>
      <c r="H32" s="17">
        <v>20082</v>
      </c>
      <c r="I32" s="20">
        <v>0.5125931540455472</v>
      </c>
      <c r="J32" s="20">
        <v>0.3814166358081837</v>
      </c>
      <c r="K32" s="20">
        <v>0.030373426217367154</v>
      </c>
      <c r="L32" s="20">
        <v>0.01751990372153305</v>
      </c>
      <c r="M32" s="23">
        <v>0.05809688020736901</v>
      </c>
      <c r="N32" s="3"/>
      <c r="O32" s="3"/>
      <c r="P32" s="3"/>
      <c r="Q32" s="3"/>
      <c r="R32" s="3"/>
      <c r="S32" s="3"/>
    </row>
    <row r="33" spans="1:19" ht="15">
      <c r="A33" s="13">
        <v>37053</v>
      </c>
      <c r="B33" s="14" t="s">
        <v>27</v>
      </c>
      <c r="C33" s="25">
        <v>26434</v>
      </c>
      <c r="D33" s="7">
        <v>23723</v>
      </c>
      <c r="E33" s="8">
        <v>1552</v>
      </c>
      <c r="F33" s="8">
        <v>291</v>
      </c>
      <c r="G33" s="8">
        <v>155</v>
      </c>
      <c r="H33" s="17">
        <v>713</v>
      </c>
      <c r="I33" s="20">
        <v>0.8974426874479836</v>
      </c>
      <c r="J33" s="20">
        <v>0.058712264507830826</v>
      </c>
      <c r="K33" s="20">
        <v>0.01100854959521828</v>
      </c>
      <c r="L33" s="20">
        <v>0.005863660437315578</v>
      </c>
      <c r="M33" s="23">
        <v>0.02697283801165166</v>
      </c>
      <c r="N33" s="3"/>
      <c r="O33" s="3"/>
      <c r="P33" s="3"/>
      <c r="Q33" s="3"/>
      <c r="R33" s="3"/>
      <c r="S33" s="3"/>
    </row>
    <row r="34" spans="1:19" ht="15">
      <c r="A34" s="13">
        <v>37055</v>
      </c>
      <c r="B34" s="14" t="s">
        <v>28</v>
      </c>
      <c r="C34" s="25">
        <v>37548</v>
      </c>
      <c r="D34" s="7">
        <v>34939</v>
      </c>
      <c r="E34" s="8">
        <v>1008</v>
      </c>
      <c r="F34" s="8">
        <v>382</v>
      </c>
      <c r="G34" s="8">
        <v>304</v>
      </c>
      <c r="H34" s="17">
        <v>915</v>
      </c>
      <c r="I34" s="20">
        <v>0.9305156066901034</v>
      </c>
      <c r="J34" s="20">
        <v>0.026845637583892617</v>
      </c>
      <c r="K34" s="20">
        <v>0.010173644401832322</v>
      </c>
      <c r="L34" s="20">
        <v>0.008096303398316821</v>
      </c>
      <c r="M34" s="23">
        <v>0.024368807925854906</v>
      </c>
      <c r="N34" s="3"/>
      <c r="O34" s="3"/>
      <c r="P34" s="3"/>
      <c r="Q34" s="3"/>
      <c r="R34" s="3"/>
      <c r="S34" s="3"/>
    </row>
    <row r="35" spans="1:19" ht="15">
      <c r="A35" s="13">
        <v>37057</v>
      </c>
      <c r="B35" s="14" t="s">
        <v>29</v>
      </c>
      <c r="C35" s="25">
        <v>165877</v>
      </c>
      <c r="D35" s="7">
        <v>143472</v>
      </c>
      <c r="E35" s="8">
        <v>14849</v>
      </c>
      <c r="F35" s="8">
        <v>2705</v>
      </c>
      <c r="G35" s="8">
        <v>1897</v>
      </c>
      <c r="H35" s="17">
        <v>2954</v>
      </c>
      <c r="I35" s="20">
        <v>0.8649300385225197</v>
      </c>
      <c r="J35" s="20">
        <v>0.08951813693278755</v>
      </c>
      <c r="K35" s="20">
        <v>0.016307263815960017</v>
      </c>
      <c r="L35" s="20">
        <v>0.011436184642837766</v>
      </c>
      <c r="M35" s="23">
        <v>0.01780837608589497</v>
      </c>
      <c r="N35" s="3"/>
      <c r="O35" s="3"/>
      <c r="P35" s="3"/>
      <c r="Q35" s="3"/>
      <c r="R35" s="3"/>
      <c r="S35" s="3"/>
    </row>
    <row r="36" spans="1:19" ht="15">
      <c r="A36" s="13">
        <v>37059</v>
      </c>
      <c r="B36" s="14" t="s">
        <v>30</v>
      </c>
      <c r="C36" s="25">
        <v>42284</v>
      </c>
      <c r="D36" s="7">
        <v>38005</v>
      </c>
      <c r="E36" s="8">
        <v>2631</v>
      </c>
      <c r="F36" s="8">
        <v>397</v>
      </c>
      <c r="G36" s="8">
        <v>380</v>
      </c>
      <c r="H36" s="17">
        <v>871</v>
      </c>
      <c r="I36" s="20">
        <v>0.8988033298647242</v>
      </c>
      <c r="J36" s="20">
        <v>0.062222117112855926</v>
      </c>
      <c r="K36" s="20">
        <v>0.009388894144357203</v>
      </c>
      <c r="L36" s="20">
        <v>0.008986850818276416</v>
      </c>
      <c r="M36" s="23">
        <v>0.020598808059786207</v>
      </c>
      <c r="N36" s="3"/>
      <c r="O36" s="3"/>
      <c r="P36" s="3"/>
      <c r="Q36" s="3"/>
      <c r="R36" s="3"/>
      <c r="S36" s="3"/>
    </row>
    <row r="37" spans="1:19" ht="15">
      <c r="A37" s="13">
        <v>37061</v>
      </c>
      <c r="B37" s="14" t="s">
        <v>31</v>
      </c>
      <c r="C37" s="25">
        <v>62318</v>
      </c>
      <c r="D37" s="7">
        <v>44488</v>
      </c>
      <c r="E37" s="8">
        <v>14648</v>
      </c>
      <c r="F37" s="8">
        <v>808</v>
      </c>
      <c r="G37" s="8">
        <v>1293</v>
      </c>
      <c r="H37" s="17">
        <v>1081</v>
      </c>
      <c r="I37" s="20">
        <v>0.7138868384736352</v>
      </c>
      <c r="J37" s="20">
        <v>0.23505247280079591</v>
      </c>
      <c r="K37" s="20">
        <v>0.01296575628229404</v>
      </c>
      <c r="L37" s="20">
        <v>0.020748419397284893</v>
      </c>
      <c r="M37" s="23">
        <v>0.01734651304598992</v>
      </c>
      <c r="N37" s="3"/>
      <c r="O37" s="3"/>
      <c r="P37" s="3"/>
      <c r="Q37" s="3"/>
      <c r="R37" s="3"/>
      <c r="S37" s="3"/>
    </row>
    <row r="38" spans="1:19" ht="15">
      <c r="A38" s="13">
        <v>37063</v>
      </c>
      <c r="B38" s="14" t="s">
        <v>32</v>
      </c>
      <c r="C38" s="25">
        <v>322471</v>
      </c>
      <c r="D38" s="7">
        <v>161893</v>
      </c>
      <c r="E38" s="8">
        <v>128904</v>
      </c>
      <c r="F38" s="8">
        <v>16819</v>
      </c>
      <c r="G38" s="8">
        <v>4653</v>
      </c>
      <c r="H38" s="17">
        <v>10202</v>
      </c>
      <c r="I38" s="20">
        <v>0.5020389430367382</v>
      </c>
      <c r="J38" s="20">
        <v>0.39973827103832593</v>
      </c>
      <c r="K38" s="20">
        <v>0.05215662803787007</v>
      </c>
      <c r="L38" s="20">
        <v>0.014429204486604997</v>
      </c>
      <c r="M38" s="23">
        <v>0.03163695340046082</v>
      </c>
      <c r="N38" s="3"/>
      <c r="O38" s="3"/>
      <c r="P38" s="3"/>
      <c r="Q38" s="3"/>
      <c r="R38" s="3"/>
      <c r="S38" s="3"/>
    </row>
    <row r="39" spans="1:19" ht="15">
      <c r="A39" s="13">
        <v>37065</v>
      </c>
      <c r="B39" s="14" t="s">
        <v>33</v>
      </c>
      <c r="C39" s="25">
        <v>54832</v>
      </c>
      <c r="D39" s="7">
        <v>21185</v>
      </c>
      <c r="E39" s="8">
        <v>32239</v>
      </c>
      <c r="F39" s="8">
        <v>180</v>
      </c>
      <c r="G39" s="8">
        <v>454</v>
      </c>
      <c r="H39" s="17">
        <v>774</v>
      </c>
      <c r="I39" s="20">
        <v>0.3863619784067698</v>
      </c>
      <c r="J39" s="20">
        <v>0.5879595856434199</v>
      </c>
      <c r="K39" s="20">
        <v>0.003282754595856434</v>
      </c>
      <c r="L39" s="20">
        <v>0.008279836591771228</v>
      </c>
      <c r="M39" s="23">
        <v>0.014115844762182667</v>
      </c>
      <c r="N39" s="3"/>
      <c r="O39" s="3"/>
      <c r="P39" s="3"/>
      <c r="Q39" s="3"/>
      <c r="R39" s="3"/>
      <c r="S39" s="3"/>
    </row>
    <row r="40" spans="1:19" ht="15">
      <c r="A40" s="13">
        <v>37067</v>
      </c>
      <c r="B40" s="14" t="s">
        <v>34</v>
      </c>
      <c r="C40" s="25">
        <v>376102</v>
      </c>
      <c r="D40" s="7">
        <v>244127</v>
      </c>
      <c r="E40" s="8">
        <v>106900</v>
      </c>
      <c r="F40" s="8">
        <v>10555</v>
      </c>
      <c r="G40" s="8">
        <v>4583</v>
      </c>
      <c r="H40" s="17">
        <v>9937</v>
      </c>
      <c r="I40" s="20">
        <v>0.6490978511148572</v>
      </c>
      <c r="J40" s="20">
        <v>0.2842314053102616</v>
      </c>
      <c r="K40" s="20">
        <v>0.028064195351261093</v>
      </c>
      <c r="L40" s="20">
        <v>0.012185524139728052</v>
      </c>
      <c r="M40" s="23">
        <v>0.026421024083892134</v>
      </c>
      <c r="N40" s="3"/>
      <c r="O40" s="3"/>
      <c r="P40" s="3"/>
      <c r="Q40" s="3"/>
      <c r="R40" s="3"/>
      <c r="S40" s="3"/>
    </row>
    <row r="41" spans="1:19" ht="15">
      <c r="A41" s="13">
        <v>37069</v>
      </c>
      <c r="B41" s="14" t="s">
        <v>35</v>
      </c>
      <c r="C41" s="25">
        <v>67734</v>
      </c>
      <c r="D41" s="7">
        <v>47763</v>
      </c>
      <c r="E41" s="8">
        <v>17224</v>
      </c>
      <c r="F41" s="8">
        <v>507</v>
      </c>
      <c r="G41" s="8">
        <v>824</v>
      </c>
      <c r="H41" s="17">
        <v>1416</v>
      </c>
      <c r="I41" s="20">
        <v>0.7051554610682965</v>
      </c>
      <c r="J41" s="20">
        <v>0.2542888357398057</v>
      </c>
      <c r="K41" s="20">
        <v>0.00748516254761272</v>
      </c>
      <c r="L41" s="20">
        <v>0.012165234594147695</v>
      </c>
      <c r="M41" s="23">
        <v>0.020905306050137303</v>
      </c>
      <c r="N41" s="3"/>
      <c r="O41" s="3"/>
      <c r="P41" s="3"/>
      <c r="Q41" s="3"/>
      <c r="R41" s="3"/>
      <c r="S41" s="3"/>
    </row>
    <row r="42" spans="1:19" ht="15">
      <c r="A42" s="13">
        <v>37071</v>
      </c>
      <c r="B42" s="14" t="s">
        <v>36</v>
      </c>
      <c r="C42" s="25">
        <v>219445</v>
      </c>
      <c r="D42" s="7">
        <v>172488</v>
      </c>
      <c r="E42" s="8">
        <v>36881</v>
      </c>
      <c r="F42" s="8">
        <v>3416</v>
      </c>
      <c r="G42" s="8">
        <v>1767</v>
      </c>
      <c r="H42" s="17">
        <v>4893</v>
      </c>
      <c r="I42" s="20">
        <v>0.7860192759005673</v>
      </c>
      <c r="J42" s="20">
        <v>0.16806489097495955</v>
      </c>
      <c r="K42" s="20">
        <v>0.015566542869511722</v>
      </c>
      <c r="L42" s="20">
        <v>0.008052131513591104</v>
      </c>
      <c r="M42" s="23">
        <v>0.022297158741370275</v>
      </c>
      <c r="N42" s="3"/>
      <c r="O42" s="3"/>
      <c r="P42" s="3"/>
      <c r="Q42" s="3"/>
      <c r="R42" s="3"/>
      <c r="S42" s="3"/>
    </row>
    <row r="43" spans="1:19" ht="15">
      <c r="A43" s="13">
        <v>37073</v>
      </c>
      <c r="B43" s="14" t="s">
        <v>37</v>
      </c>
      <c r="C43" s="25">
        <v>11286</v>
      </c>
      <c r="D43" s="7">
        <v>7444</v>
      </c>
      <c r="E43" s="8">
        <v>3450</v>
      </c>
      <c r="F43" s="8">
        <v>30</v>
      </c>
      <c r="G43" s="8">
        <v>83</v>
      </c>
      <c r="H43" s="17">
        <v>279</v>
      </c>
      <c r="I43" s="20">
        <v>0.6595782385256069</v>
      </c>
      <c r="J43" s="20">
        <v>0.3056884635832004</v>
      </c>
      <c r="K43" s="20">
        <v>0.002658160552897395</v>
      </c>
      <c r="L43" s="20">
        <v>0.0073542441963494595</v>
      </c>
      <c r="M43" s="23">
        <v>0.024720893141945772</v>
      </c>
      <c r="N43" s="3"/>
      <c r="O43" s="3"/>
      <c r="P43" s="3"/>
      <c r="Q43" s="3"/>
      <c r="R43" s="3"/>
      <c r="S43" s="3"/>
    </row>
    <row r="44" spans="1:19" ht="15">
      <c r="A44" s="13">
        <v>37075</v>
      </c>
      <c r="B44" s="14" t="s">
        <v>38</v>
      </c>
      <c r="C44" s="25">
        <v>9382</v>
      </c>
      <c r="D44" s="7">
        <v>8521</v>
      </c>
      <c r="E44" s="8">
        <v>16</v>
      </c>
      <c r="F44" s="8">
        <v>54</v>
      </c>
      <c r="G44" s="8">
        <v>578</v>
      </c>
      <c r="H44" s="17">
        <v>213</v>
      </c>
      <c r="I44" s="20">
        <v>0.9082285227030484</v>
      </c>
      <c r="J44" s="20">
        <v>0.0017053933063312726</v>
      </c>
      <c r="K44" s="20">
        <v>0.005755702408868045</v>
      </c>
      <c r="L44" s="20">
        <v>0.06160733319121722</v>
      </c>
      <c r="M44" s="23">
        <v>0.022703048390535066</v>
      </c>
      <c r="N44" s="3"/>
      <c r="O44" s="3"/>
      <c r="P44" s="3"/>
      <c r="Q44" s="3"/>
      <c r="R44" s="3"/>
      <c r="S44" s="3"/>
    </row>
    <row r="45" spans="1:19" ht="15">
      <c r="A45" s="13">
        <v>37077</v>
      </c>
      <c r="B45" s="14" t="s">
        <v>39</v>
      </c>
      <c r="C45" s="25">
        <v>58511</v>
      </c>
      <c r="D45" s="7">
        <v>38026</v>
      </c>
      <c r="E45" s="8">
        <v>18205</v>
      </c>
      <c r="F45" s="8">
        <v>457</v>
      </c>
      <c r="G45" s="8">
        <v>652</v>
      </c>
      <c r="H45" s="17">
        <v>1171</v>
      </c>
      <c r="I45" s="20">
        <v>0.6498948915588522</v>
      </c>
      <c r="J45" s="20">
        <v>0.31113807660098103</v>
      </c>
      <c r="K45" s="20">
        <v>0.007810497171472031</v>
      </c>
      <c r="L45" s="20">
        <v>0.011143203842012613</v>
      </c>
      <c r="M45" s="23">
        <v>0.020013330826682163</v>
      </c>
      <c r="N45" s="3"/>
      <c r="O45" s="3"/>
      <c r="P45" s="3"/>
      <c r="Q45" s="3"/>
      <c r="R45" s="3"/>
      <c r="S45" s="3"/>
    </row>
    <row r="46" spans="1:19" ht="15">
      <c r="A46" s="13">
        <v>37079</v>
      </c>
      <c r="B46" s="14" t="s">
        <v>40</v>
      </c>
      <c r="C46" s="25">
        <v>21046</v>
      </c>
      <c r="D46" s="7">
        <v>12478</v>
      </c>
      <c r="E46" s="8">
        <v>7242</v>
      </c>
      <c r="F46" s="8">
        <v>207</v>
      </c>
      <c r="G46" s="8">
        <v>785</v>
      </c>
      <c r="H46" s="17">
        <v>334</v>
      </c>
      <c r="I46" s="20">
        <v>0.592891760904685</v>
      </c>
      <c r="J46" s="20">
        <v>0.3441033925686591</v>
      </c>
      <c r="K46" s="20">
        <v>0.009835598213437232</v>
      </c>
      <c r="L46" s="20">
        <v>0.037299249263518006</v>
      </c>
      <c r="M46" s="23">
        <v>0.015869999049700656</v>
      </c>
      <c r="N46" s="3"/>
      <c r="O46" s="3"/>
      <c r="P46" s="3"/>
      <c r="Q46" s="3"/>
      <c r="R46" s="3"/>
      <c r="S46" s="3"/>
    </row>
    <row r="47" spans="1:19" ht="15">
      <c r="A47" s="13">
        <v>37081</v>
      </c>
      <c r="B47" s="14" t="s">
        <v>41</v>
      </c>
      <c r="C47" s="25">
        <v>544860</v>
      </c>
      <c r="D47" s="7">
        <v>303313</v>
      </c>
      <c r="E47" s="8">
        <v>192955</v>
      </c>
      <c r="F47" s="8">
        <v>28670</v>
      </c>
      <c r="G47" s="8">
        <v>4782</v>
      </c>
      <c r="H47" s="17">
        <v>15140</v>
      </c>
      <c r="I47" s="20">
        <v>0.5566806152039055</v>
      </c>
      <c r="J47" s="20">
        <v>0.35413684249164923</v>
      </c>
      <c r="K47" s="20">
        <v>0.05261902139999266</v>
      </c>
      <c r="L47" s="20">
        <v>0.008776566457438607</v>
      </c>
      <c r="M47" s="23">
        <v>0.02778695444701391</v>
      </c>
      <c r="N47" s="3"/>
      <c r="O47" s="3"/>
      <c r="P47" s="3"/>
      <c r="Q47" s="3"/>
      <c r="R47" s="3"/>
      <c r="S47" s="3"/>
    </row>
    <row r="48" spans="1:19" ht="15">
      <c r="A48" s="13">
        <v>37083</v>
      </c>
      <c r="B48" s="14" t="s">
        <v>42</v>
      </c>
      <c r="C48" s="25">
        <v>51504</v>
      </c>
      <c r="D48" s="7">
        <v>20432</v>
      </c>
      <c r="E48" s="8">
        <v>27427</v>
      </c>
      <c r="F48" s="8">
        <v>515</v>
      </c>
      <c r="G48" s="8">
        <v>2355</v>
      </c>
      <c r="H48" s="17">
        <v>775</v>
      </c>
      <c r="I48" s="20">
        <v>0.3967070518794657</v>
      </c>
      <c r="J48" s="20">
        <v>0.5325217458838148</v>
      </c>
      <c r="K48" s="20">
        <v>0.009999223361292327</v>
      </c>
      <c r="L48" s="20">
        <v>0.04572460391425909</v>
      </c>
      <c r="M48" s="23">
        <v>0.015047374961168064</v>
      </c>
      <c r="N48" s="3"/>
      <c r="O48" s="3"/>
      <c r="P48" s="3"/>
      <c r="Q48" s="3"/>
      <c r="R48" s="3"/>
      <c r="S48" s="3"/>
    </row>
    <row r="49" spans="1:19" ht="15">
      <c r="A49" s="13">
        <v>37085</v>
      </c>
      <c r="B49" s="14" t="s">
        <v>43</v>
      </c>
      <c r="C49" s="25">
        <v>138799</v>
      </c>
      <c r="D49" s="7">
        <v>99726</v>
      </c>
      <c r="E49" s="8">
        <v>27841</v>
      </c>
      <c r="F49" s="8">
        <v>1809</v>
      </c>
      <c r="G49" s="8">
        <v>3409</v>
      </c>
      <c r="H49" s="17">
        <v>6014</v>
      </c>
      <c r="I49" s="20">
        <v>0.7184922081571193</v>
      </c>
      <c r="J49" s="20">
        <v>0.20058501862405348</v>
      </c>
      <c r="K49" s="20">
        <v>0.013033235109763038</v>
      </c>
      <c r="L49" s="20">
        <v>0.02456069568224555</v>
      </c>
      <c r="M49" s="23">
        <v>0.043328842426818635</v>
      </c>
      <c r="N49" s="3"/>
      <c r="O49" s="3"/>
      <c r="P49" s="3"/>
      <c r="Q49" s="3"/>
      <c r="R49" s="3"/>
      <c r="S49" s="3"/>
    </row>
    <row r="50" spans="1:19" ht="15">
      <c r="A50" s="13">
        <v>37087</v>
      </c>
      <c r="B50" s="14" t="s">
        <v>44</v>
      </c>
      <c r="C50" s="25">
        <v>61593</v>
      </c>
      <c r="D50" s="7">
        <v>59493</v>
      </c>
      <c r="E50" s="8">
        <v>529</v>
      </c>
      <c r="F50" s="8">
        <v>364</v>
      </c>
      <c r="G50" s="8">
        <v>371</v>
      </c>
      <c r="H50" s="17">
        <v>836</v>
      </c>
      <c r="I50" s="20">
        <v>0.9659052165018752</v>
      </c>
      <c r="J50" s="20">
        <v>0.00858863831928953</v>
      </c>
      <c r="K50" s="20">
        <v>0.005909762473008296</v>
      </c>
      <c r="L50" s="20">
        <v>0.006023411751335379</v>
      </c>
      <c r="M50" s="23">
        <v>0.013572970954491581</v>
      </c>
      <c r="N50" s="3"/>
      <c r="O50" s="3"/>
      <c r="P50" s="3"/>
      <c r="Q50" s="3"/>
      <c r="R50" s="3"/>
      <c r="S50" s="3"/>
    </row>
    <row r="51" spans="1:19" ht="15">
      <c r="A51" s="13">
        <v>37089</v>
      </c>
      <c r="B51" s="14" t="s">
        <v>45</v>
      </c>
      <c r="C51" s="25">
        <v>115490</v>
      </c>
      <c r="D51" s="7">
        <v>106730</v>
      </c>
      <c r="E51" s="8">
        <v>3469</v>
      </c>
      <c r="F51" s="8">
        <v>1841</v>
      </c>
      <c r="G51" s="8">
        <v>988</v>
      </c>
      <c r="H51" s="17">
        <v>2462</v>
      </c>
      <c r="I51" s="20">
        <v>0.9241492769936791</v>
      </c>
      <c r="J51" s="20">
        <v>0.030037232660836435</v>
      </c>
      <c r="K51" s="20">
        <v>0.015940774092995064</v>
      </c>
      <c r="L51" s="20">
        <v>0.008554853234046238</v>
      </c>
      <c r="M51" s="23">
        <v>0.021317863018443156</v>
      </c>
      <c r="N51" s="3"/>
      <c r="O51" s="3"/>
      <c r="P51" s="3"/>
      <c r="Q51" s="3"/>
      <c r="R51" s="3"/>
      <c r="S51" s="3"/>
    </row>
    <row r="52" spans="1:19" ht="15">
      <c r="A52" s="13">
        <v>37091</v>
      </c>
      <c r="B52" s="14" t="s">
        <v>46</v>
      </c>
      <c r="C52" s="25">
        <v>24428</v>
      </c>
      <c r="D52" s="7">
        <v>9034</v>
      </c>
      <c r="E52" s="8">
        <v>14578</v>
      </c>
      <c r="F52" s="8">
        <v>215</v>
      </c>
      <c r="G52" s="8">
        <v>254</v>
      </c>
      <c r="H52" s="17">
        <v>347</v>
      </c>
      <c r="I52" s="20">
        <v>0.36982151629277876</v>
      </c>
      <c r="J52" s="20">
        <v>0.5967741935483871</v>
      </c>
      <c r="K52" s="20">
        <v>0.008801375470771247</v>
      </c>
      <c r="L52" s="20">
        <v>0.010397904044539054</v>
      </c>
      <c r="M52" s="23">
        <v>0.014205010643523825</v>
      </c>
      <c r="N52" s="3"/>
      <c r="O52" s="3"/>
      <c r="P52" s="3"/>
      <c r="Q52" s="3"/>
      <c r="R52" s="3"/>
      <c r="S52" s="3"/>
    </row>
    <row r="53" spans="1:19" ht="15">
      <c r="A53" s="13">
        <v>37093</v>
      </c>
      <c r="B53" s="14" t="s">
        <v>47</v>
      </c>
      <c r="C53" s="25">
        <v>58366</v>
      </c>
      <c r="D53" s="7">
        <v>30075</v>
      </c>
      <c r="E53" s="8">
        <v>18358</v>
      </c>
      <c r="F53" s="8">
        <v>984</v>
      </c>
      <c r="G53" s="8">
        <v>5683</v>
      </c>
      <c r="H53" s="17">
        <v>3266</v>
      </c>
      <c r="I53" s="20">
        <v>0.5152828701641367</v>
      </c>
      <c r="J53" s="20">
        <v>0.3145324332659425</v>
      </c>
      <c r="K53" s="20">
        <v>0.016859130315594696</v>
      </c>
      <c r="L53" s="20">
        <v>0.0973683308775657</v>
      </c>
      <c r="M53" s="23">
        <v>0.05595723537676044</v>
      </c>
      <c r="N53" s="3"/>
      <c r="O53" s="3"/>
      <c r="P53" s="3"/>
      <c r="Q53" s="3"/>
      <c r="R53" s="3"/>
      <c r="S53" s="3"/>
    </row>
    <row r="54" spans="1:19" ht="15">
      <c r="A54" s="13">
        <v>37095</v>
      </c>
      <c r="B54" s="14" t="s">
        <v>48</v>
      </c>
      <c r="C54" s="25">
        <v>6112</v>
      </c>
      <c r="D54" s="7">
        <v>4385</v>
      </c>
      <c r="E54" s="8">
        <v>1550</v>
      </c>
      <c r="F54" s="8">
        <v>17</v>
      </c>
      <c r="G54" s="8">
        <v>59</v>
      </c>
      <c r="H54" s="17">
        <v>101</v>
      </c>
      <c r="I54" s="20">
        <v>0.7174410994764397</v>
      </c>
      <c r="J54" s="20">
        <v>0.2535994764397906</v>
      </c>
      <c r="K54" s="20">
        <v>0.002781413612565445</v>
      </c>
      <c r="L54" s="20">
        <v>0.009653141361256544</v>
      </c>
      <c r="M54" s="23">
        <v>0.016524869109947642</v>
      </c>
      <c r="N54" s="3"/>
      <c r="O54" s="3"/>
      <c r="P54" s="3"/>
      <c r="Q54" s="3"/>
      <c r="R54" s="3"/>
      <c r="S54" s="3"/>
    </row>
    <row r="55" spans="1:19" ht="15">
      <c r="A55" s="13">
        <v>37097</v>
      </c>
      <c r="B55" s="14" t="s">
        <v>49</v>
      </c>
      <c r="C55" s="25">
        <v>179076</v>
      </c>
      <c r="D55" s="7">
        <v>148554</v>
      </c>
      <c r="E55" s="8">
        <v>20738</v>
      </c>
      <c r="F55" s="8">
        <v>4409</v>
      </c>
      <c r="G55" s="8">
        <v>1528</v>
      </c>
      <c r="H55" s="17">
        <v>3847</v>
      </c>
      <c r="I55" s="20">
        <v>0.8295583997855659</v>
      </c>
      <c r="J55" s="20">
        <v>0.11580557975384753</v>
      </c>
      <c r="K55" s="20">
        <v>0.024620831378855904</v>
      </c>
      <c r="L55" s="20">
        <v>0.00853269003104827</v>
      </c>
      <c r="M55" s="23">
        <v>0.02148249905068239</v>
      </c>
      <c r="N55" s="3"/>
      <c r="O55" s="3"/>
      <c r="P55" s="3"/>
      <c r="Q55" s="3"/>
      <c r="R55" s="3"/>
      <c r="S55" s="3"/>
    </row>
    <row r="56" spans="1:19" ht="15">
      <c r="A56" s="13">
        <v>37099</v>
      </c>
      <c r="B56" s="14" t="s">
        <v>50</v>
      </c>
      <c r="C56" s="25">
        <v>41738</v>
      </c>
      <c r="D56" s="7">
        <v>35482</v>
      </c>
      <c r="E56" s="8">
        <v>720</v>
      </c>
      <c r="F56" s="8">
        <v>496</v>
      </c>
      <c r="G56" s="8">
        <v>4069</v>
      </c>
      <c r="H56" s="17">
        <v>971</v>
      </c>
      <c r="I56" s="20">
        <v>0.8501126072164454</v>
      </c>
      <c r="J56" s="20">
        <v>0.017250467200153337</v>
      </c>
      <c r="K56" s="20">
        <v>0.011883655182327854</v>
      </c>
      <c r="L56" s="20">
        <v>0.09748909866308879</v>
      </c>
      <c r="M56" s="23">
        <v>0.02326417173798457</v>
      </c>
      <c r="N56" s="3"/>
      <c r="O56" s="3"/>
      <c r="P56" s="3"/>
      <c r="Q56" s="3"/>
      <c r="R56" s="3"/>
      <c r="S56" s="3"/>
    </row>
    <row r="57" spans="1:19" ht="15">
      <c r="A57" s="13">
        <v>37101</v>
      </c>
      <c r="B57" s="14" t="s">
        <v>51</v>
      </c>
      <c r="C57" s="25">
        <v>195746</v>
      </c>
      <c r="D57" s="7">
        <v>156447</v>
      </c>
      <c r="E57" s="8">
        <v>30668</v>
      </c>
      <c r="F57" s="8">
        <v>1846</v>
      </c>
      <c r="G57" s="8">
        <v>2529</v>
      </c>
      <c r="H57" s="17">
        <v>4256</v>
      </c>
      <c r="I57" s="20">
        <v>0.799234722548609</v>
      </c>
      <c r="J57" s="20">
        <v>0.1566724224249793</v>
      </c>
      <c r="K57" s="20">
        <v>0.009430588619946258</v>
      </c>
      <c r="L57" s="20">
        <v>0.012919804236101886</v>
      </c>
      <c r="M57" s="23">
        <v>0.021742462170363634</v>
      </c>
      <c r="N57" s="3"/>
      <c r="O57" s="3"/>
      <c r="P57" s="3"/>
      <c r="Q57" s="3"/>
      <c r="R57" s="3"/>
      <c r="S57" s="3"/>
    </row>
    <row r="58" spans="1:19" ht="15">
      <c r="A58" s="13">
        <v>37103</v>
      </c>
      <c r="B58" s="14" t="s">
        <v>52</v>
      </c>
      <c r="C58" s="25">
        <v>10723</v>
      </c>
      <c r="D58" s="7">
        <v>7176</v>
      </c>
      <c r="E58" s="8">
        <v>3021</v>
      </c>
      <c r="F58" s="8">
        <v>47</v>
      </c>
      <c r="G58" s="8">
        <v>117</v>
      </c>
      <c r="H58" s="17">
        <v>362</v>
      </c>
      <c r="I58" s="20">
        <v>0.669215704560291</v>
      </c>
      <c r="J58" s="20">
        <v>0.28173085890142685</v>
      </c>
      <c r="K58" s="20">
        <v>0.004383101743914949</v>
      </c>
      <c r="L58" s="20">
        <v>0.01091112561783083</v>
      </c>
      <c r="M58" s="23">
        <v>0.033759209176536416</v>
      </c>
      <c r="N58" s="3"/>
      <c r="O58" s="3"/>
      <c r="P58" s="3"/>
      <c r="Q58" s="3"/>
      <c r="R58" s="3"/>
      <c r="S58" s="3"/>
    </row>
    <row r="59" spans="1:19" ht="15">
      <c r="A59" s="13">
        <v>37105</v>
      </c>
      <c r="B59" s="14" t="s">
        <v>53</v>
      </c>
      <c r="C59" s="25">
        <v>65372</v>
      </c>
      <c r="D59" s="7">
        <v>48249</v>
      </c>
      <c r="E59" s="8">
        <v>13390</v>
      </c>
      <c r="F59" s="8">
        <v>837</v>
      </c>
      <c r="G59" s="8">
        <v>1124</v>
      </c>
      <c r="H59" s="17">
        <v>1772</v>
      </c>
      <c r="I59" s="20">
        <v>0.7380682861163801</v>
      </c>
      <c r="J59" s="20">
        <v>0.2048277550021416</v>
      </c>
      <c r="K59" s="20">
        <v>0.012803646821269044</v>
      </c>
      <c r="L59" s="20">
        <v>0.017193905647677903</v>
      </c>
      <c r="M59" s="23">
        <v>0.02710640641253136</v>
      </c>
      <c r="N59" s="3"/>
      <c r="O59" s="3"/>
      <c r="P59" s="3"/>
      <c r="Q59" s="3"/>
      <c r="R59" s="3"/>
      <c r="S59" s="3"/>
    </row>
    <row r="60" spans="1:19" ht="15">
      <c r="A60" s="13">
        <v>37107</v>
      </c>
      <c r="B60" s="14" t="s">
        <v>54</v>
      </c>
      <c r="C60" s="25">
        <v>58705</v>
      </c>
      <c r="D60" s="7">
        <v>32278</v>
      </c>
      <c r="E60" s="8">
        <v>24362</v>
      </c>
      <c r="F60" s="8">
        <v>523</v>
      </c>
      <c r="G60" s="8">
        <v>569</v>
      </c>
      <c r="H60" s="17">
        <v>973</v>
      </c>
      <c r="I60" s="20">
        <v>0.549833915339409</v>
      </c>
      <c r="J60" s="20">
        <v>0.4149902052636062</v>
      </c>
      <c r="K60" s="20">
        <v>0.008908951537347757</v>
      </c>
      <c r="L60" s="20">
        <v>0.009692530448854441</v>
      </c>
      <c r="M60" s="23">
        <v>0.01657439741078273</v>
      </c>
      <c r="N60" s="3"/>
      <c r="O60" s="3"/>
      <c r="P60" s="3"/>
      <c r="Q60" s="3"/>
      <c r="R60" s="3"/>
      <c r="S60" s="3"/>
    </row>
    <row r="61" spans="1:19" ht="15">
      <c r="A61" s="13">
        <v>37109</v>
      </c>
      <c r="B61" s="14" t="s">
        <v>55</v>
      </c>
      <c r="C61" s="25">
        <v>83487</v>
      </c>
      <c r="D61" s="7">
        <v>76904</v>
      </c>
      <c r="E61" s="8">
        <v>4257</v>
      </c>
      <c r="F61" s="8">
        <v>632</v>
      </c>
      <c r="G61" s="8">
        <v>409</v>
      </c>
      <c r="H61" s="17">
        <v>1285</v>
      </c>
      <c r="I61" s="20">
        <v>0.9211494005054679</v>
      </c>
      <c r="J61" s="20">
        <v>0.05098997448704589</v>
      </c>
      <c r="K61" s="20">
        <v>0.007570040844682406</v>
      </c>
      <c r="L61" s="20">
        <v>0.004898966306131494</v>
      </c>
      <c r="M61" s="23">
        <v>0.015391617856672297</v>
      </c>
      <c r="N61" s="3"/>
      <c r="O61" s="3"/>
      <c r="P61" s="3"/>
      <c r="Q61" s="3"/>
      <c r="R61" s="3"/>
      <c r="S61" s="3"/>
    </row>
    <row r="62" spans="1:19" ht="15">
      <c r="A62" s="13">
        <v>37111</v>
      </c>
      <c r="B62" s="14" t="s">
        <v>59</v>
      </c>
      <c r="C62" s="25">
        <v>45470</v>
      </c>
      <c r="D62" s="7">
        <v>42174</v>
      </c>
      <c r="E62" s="8">
        <v>1774</v>
      </c>
      <c r="F62" s="8">
        <v>380</v>
      </c>
      <c r="G62" s="8">
        <v>505</v>
      </c>
      <c r="H62" s="17">
        <v>637</v>
      </c>
      <c r="I62" s="20">
        <v>0.9275126457004619</v>
      </c>
      <c r="J62" s="20">
        <v>0.03901473499010336</v>
      </c>
      <c r="K62" s="20">
        <v>0.008357158566087531</v>
      </c>
      <c r="L62" s="20">
        <v>0.01110622388387948</v>
      </c>
      <c r="M62" s="23">
        <v>0.014009236859467781</v>
      </c>
      <c r="N62" s="3"/>
      <c r="O62" s="3"/>
      <c r="P62" s="3"/>
      <c r="Q62" s="3"/>
      <c r="R62" s="3"/>
      <c r="S62" s="3"/>
    </row>
    <row r="63" spans="1:19" ht="15">
      <c r="A63" s="13">
        <v>37113</v>
      </c>
      <c r="B63" s="14" t="s">
        <v>56</v>
      </c>
      <c r="C63" s="25">
        <v>34313</v>
      </c>
      <c r="D63" s="7">
        <v>32619</v>
      </c>
      <c r="E63" s="8">
        <v>587</v>
      </c>
      <c r="F63" s="8">
        <v>308</v>
      </c>
      <c r="G63" s="8">
        <v>337</v>
      </c>
      <c r="H63" s="17">
        <v>462</v>
      </c>
      <c r="I63" s="20">
        <v>0.9506309561973596</v>
      </c>
      <c r="J63" s="20">
        <v>0.017107218838341154</v>
      </c>
      <c r="K63" s="20">
        <v>0.008976189782298255</v>
      </c>
      <c r="L63" s="20">
        <v>0.00982135050855361</v>
      </c>
      <c r="M63" s="23">
        <v>0.013464284673447381</v>
      </c>
      <c r="N63" s="3"/>
      <c r="O63" s="3"/>
      <c r="P63" s="3"/>
      <c r="Q63" s="3"/>
      <c r="R63" s="3"/>
      <c r="S63" s="3"/>
    </row>
    <row r="64" spans="1:19" ht="15">
      <c r="A64" s="13">
        <v>37115</v>
      </c>
      <c r="B64" s="14" t="s">
        <v>57</v>
      </c>
      <c r="C64" s="25">
        <v>21864</v>
      </c>
      <c r="D64" s="7">
        <v>20971</v>
      </c>
      <c r="E64" s="8">
        <v>306</v>
      </c>
      <c r="F64" s="8">
        <v>119</v>
      </c>
      <c r="G64" s="8">
        <v>64</v>
      </c>
      <c r="H64" s="17">
        <v>404</v>
      </c>
      <c r="I64" s="20">
        <v>0.959156604463959</v>
      </c>
      <c r="J64" s="20">
        <v>0.013995609220636663</v>
      </c>
      <c r="K64" s="20">
        <v>0.00544273691913648</v>
      </c>
      <c r="L64" s="20">
        <v>0.0029271862422246614</v>
      </c>
      <c r="M64" s="23">
        <v>0.018477863154043175</v>
      </c>
      <c r="N64" s="3"/>
      <c r="O64" s="3"/>
      <c r="P64" s="3"/>
      <c r="Q64" s="3"/>
      <c r="R64" s="3"/>
      <c r="S64" s="3"/>
    </row>
    <row r="65" spans="1:19" ht="15">
      <c r="A65" s="13">
        <v>37117</v>
      </c>
      <c r="B65" s="14" t="s">
        <v>58</v>
      </c>
      <c r="C65" s="25">
        <v>22687</v>
      </c>
      <c r="D65" s="7">
        <v>12687</v>
      </c>
      <c r="E65" s="8">
        <v>9531</v>
      </c>
      <c r="F65" s="8">
        <v>125</v>
      </c>
      <c r="G65" s="8">
        <v>120</v>
      </c>
      <c r="H65" s="17">
        <v>224</v>
      </c>
      <c r="I65" s="20">
        <v>0.5592189359545114</v>
      </c>
      <c r="J65" s="20">
        <v>0.4201084321417552</v>
      </c>
      <c r="K65" s="20">
        <v>0.005509763300568607</v>
      </c>
      <c r="L65" s="20">
        <v>0.005289372768545863</v>
      </c>
      <c r="M65" s="23">
        <v>0.009873495834618945</v>
      </c>
      <c r="N65" s="3"/>
      <c r="O65" s="3"/>
      <c r="P65" s="3"/>
      <c r="Q65" s="3"/>
      <c r="R65" s="3"/>
      <c r="S65" s="3"/>
    </row>
    <row r="66" spans="1:19" ht="15">
      <c r="A66" s="13">
        <v>37119</v>
      </c>
      <c r="B66" s="14" t="s">
        <v>60</v>
      </c>
      <c r="C66" s="25">
        <v>1141488</v>
      </c>
      <c r="D66" s="7">
        <v>643663</v>
      </c>
      <c r="E66" s="8">
        <v>389995</v>
      </c>
      <c r="F66" s="8">
        <v>64855</v>
      </c>
      <c r="G66" s="8">
        <v>11444</v>
      </c>
      <c r="H66" s="17">
        <v>31531</v>
      </c>
      <c r="I66" s="20">
        <v>0.5638806540235202</v>
      </c>
      <c r="J66" s="20">
        <v>0.3416549276032687</v>
      </c>
      <c r="K66" s="20">
        <v>0.056816190796574295</v>
      </c>
      <c r="L66" s="20">
        <v>0.01002551056165286</v>
      </c>
      <c r="M66" s="23">
        <v>0.02762271701498395</v>
      </c>
      <c r="N66" s="3"/>
      <c r="O66" s="3"/>
      <c r="P66" s="3"/>
      <c r="Q66" s="3"/>
      <c r="R66" s="3"/>
      <c r="S66" s="3"/>
    </row>
    <row r="67" spans="1:19" ht="15">
      <c r="A67" s="13">
        <v>37121</v>
      </c>
      <c r="B67" s="14" t="s">
        <v>61</v>
      </c>
      <c r="C67" s="25">
        <v>15250</v>
      </c>
      <c r="D67" s="7">
        <v>14661</v>
      </c>
      <c r="E67" s="8">
        <v>72</v>
      </c>
      <c r="F67" s="8">
        <v>96</v>
      </c>
      <c r="G67" s="8">
        <v>178</v>
      </c>
      <c r="H67" s="17">
        <v>243</v>
      </c>
      <c r="I67" s="20">
        <v>0.9613770491803278</v>
      </c>
      <c r="J67" s="20">
        <v>0.004721311475409836</v>
      </c>
      <c r="K67" s="20">
        <v>0.006295081967213114</v>
      </c>
      <c r="L67" s="20">
        <v>0.011672131147540983</v>
      </c>
      <c r="M67" s="23">
        <v>0.015934426229508195</v>
      </c>
      <c r="N67" s="3"/>
      <c r="O67" s="3"/>
      <c r="P67" s="3"/>
      <c r="Q67" s="3"/>
      <c r="R67" s="3"/>
      <c r="S67" s="3"/>
    </row>
    <row r="68" spans="1:19" ht="15">
      <c r="A68" s="13">
        <v>37123</v>
      </c>
      <c r="B68" s="14" t="s">
        <v>62</v>
      </c>
      <c r="C68" s="25">
        <v>27556</v>
      </c>
      <c r="D68" s="7">
        <v>21611</v>
      </c>
      <c r="E68" s="8">
        <v>4820</v>
      </c>
      <c r="F68" s="8">
        <v>418</v>
      </c>
      <c r="G68" s="8">
        <v>276</v>
      </c>
      <c r="H68" s="17">
        <v>431</v>
      </c>
      <c r="I68" s="20">
        <v>0.7842575119756133</v>
      </c>
      <c r="J68" s="20">
        <v>0.1749165336042967</v>
      </c>
      <c r="K68" s="20">
        <v>0.015169110175642328</v>
      </c>
      <c r="L68" s="20">
        <v>0.010015967484395413</v>
      </c>
      <c r="M68" s="23">
        <v>0.01564087676005226</v>
      </c>
      <c r="N68" s="3"/>
      <c r="O68" s="3"/>
      <c r="P68" s="3"/>
      <c r="Q68" s="3"/>
      <c r="R68" s="3"/>
      <c r="S68" s="3"/>
    </row>
    <row r="69" spans="1:19" ht="15">
      <c r="A69" s="13">
        <v>37125</v>
      </c>
      <c r="B69" s="14" t="s">
        <v>63</v>
      </c>
      <c r="C69" s="25">
        <v>99561</v>
      </c>
      <c r="D69" s="7">
        <v>82237</v>
      </c>
      <c r="E69" s="8">
        <v>12562</v>
      </c>
      <c r="F69" s="8">
        <v>1530</v>
      </c>
      <c r="G69" s="8">
        <v>1034</v>
      </c>
      <c r="H69" s="17">
        <v>2198</v>
      </c>
      <c r="I69" s="20">
        <v>0.8259961229798817</v>
      </c>
      <c r="J69" s="20">
        <v>0.12617390343608442</v>
      </c>
      <c r="K69" s="20">
        <v>0.01536746316328683</v>
      </c>
      <c r="L69" s="20">
        <v>0.01038559275218208</v>
      </c>
      <c r="M69" s="23">
        <v>0.022076917668565</v>
      </c>
      <c r="N69" s="3"/>
      <c r="O69" s="3"/>
      <c r="P69" s="3"/>
      <c r="Q69" s="3"/>
      <c r="R69" s="3"/>
      <c r="S69" s="3"/>
    </row>
    <row r="70" spans="1:19" ht="15">
      <c r="A70" s="13">
        <v>37127</v>
      </c>
      <c r="B70" s="14" t="s">
        <v>64</v>
      </c>
      <c r="C70" s="25">
        <v>92336</v>
      </c>
      <c r="D70" s="7">
        <v>51924</v>
      </c>
      <c r="E70" s="8">
        <v>36262</v>
      </c>
      <c r="F70" s="8">
        <v>1070</v>
      </c>
      <c r="G70" s="8">
        <v>1116</v>
      </c>
      <c r="H70" s="17">
        <v>1964</v>
      </c>
      <c r="I70" s="20">
        <v>0.5623375498180558</v>
      </c>
      <c r="J70" s="20">
        <v>0.3927178998440478</v>
      </c>
      <c r="K70" s="20">
        <v>0.011588112978686536</v>
      </c>
      <c r="L70" s="20">
        <v>0.012086293536648762</v>
      </c>
      <c r="M70" s="23">
        <v>0.02127014382256108</v>
      </c>
      <c r="N70" s="3"/>
      <c r="O70" s="3"/>
      <c r="P70" s="3"/>
      <c r="Q70" s="3"/>
      <c r="R70" s="3"/>
      <c r="S70" s="3"/>
    </row>
    <row r="71" spans="1:19" ht="15">
      <c r="A71" s="13">
        <v>37129</v>
      </c>
      <c r="B71" s="14" t="s">
        <v>65</v>
      </c>
      <c r="C71" s="25">
        <v>241063</v>
      </c>
      <c r="D71" s="7">
        <v>195179</v>
      </c>
      <c r="E71" s="8">
        <v>34259</v>
      </c>
      <c r="F71" s="8">
        <v>3774</v>
      </c>
      <c r="G71" s="8">
        <v>1900</v>
      </c>
      <c r="H71" s="17">
        <v>5951</v>
      </c>
      <c r="I71" s="20">
        <v>0.8096597155100533</v>
      </c>
      <c r="J71" s="20">
        <v>0.1421163762170055</v>
      </c>
      <c r="K71" s="20">
        <v>0.015655658479318685</v>
      </c>
      <c r="L71" s="20">
        <v>0.00788175705106134</v>
      </c>
      <c r="M71" s="23">
        <v>0.024686492742561073</v>
      </c>
      <c r="N71" s="3"/>
      <c r="O71" s="3"/>
      <c r="P71" s="3"/>
      <c r="Q71" s="3"/>
      <c r="R71" s="3"/>
      <c r="S71" s="3"/>
    </row>
    <row r="72" spans="1:19" ht="15">
      <c r="A72" s="13">
        <v>37131</v>
      </c>
      <c r="B72" s="14" t="s">
        <v>66</v>
      </c>
      <c r="C72" s="25">
        <v>19442</v>
      </c>
      <c r="D72" s="7">
        <v>7773</v>
      </c>
      <c r="E72" s="8">
        <v>11212</v>
      </c>
      <c r="F72" s="8">
        <v>63</v>
      </c>
      <c r="G72" s="8">
        <v>146</v>
      </c>
      <c r="H72" s="17">
        <v>248</v>
      </c>
      <c r="I72" s="20">
        <v>0.3998045468573192</v>
      </c>
      <c r="J72" s="20">
        <v>0.5766896409834379</v>
      </c>
      <c r="K72" s="20">
        <v>0.003240407365497377</v>
      </c>
      <c r="L72" s="20">
        <v>0.007509515481946302</v>
      </c>
      <c r="M72" s="23">
        <v>0.012755889311799197</v>
      </c>
      <c r="N72" s="3"/>
      <c r="O72" s="3"/>
      <c r="P72" s="3"/>
      <c r="Q72" s="3"/>
      <c r="R72" s="3"/>
      <c r="S72" s="3"/>
    </row>
    <row r="73" spans="1:19" ht="15">
      <c r="A73" s="13">
        <v>37133</v>
      </c>
      <c r="B73" s="14" t="s">
        <v>67</v>
      </c>
      <c r="C73" s="25">
        <v>217875</v>
      </c>
      <c r="D73" s="7">
        <v>170568</v>
      </c>
      <c r="E73" s="8">
        <v>29639</v>
      </c>
      <c r="F73" s="8">
        <v>5567</v>
      </c>
      <c r="G73" s="8">
        <v>1648</v>
      </c>
      <c r="H73" s="17">
        <v>10453</v>
      </c>
      <c r="I73" s="20">
        <v>0.7828709122203098</v>
      </c>
      <c r="J73" s="20">
        <v>0.13603671830177855</v>
      </c>
      <c r="K73" s="20">
        <v>0.025551348250143432</v>
      </c>
      <c r="L73" s="20">
        <v>0.007563970166379805</v>
      </c>
      <c r="M73" s="23">
        <v>0.04797705106138841</v>
      </c>
      <c r="N73" s="3"/>
      <c r="O73" s="3"/>
      <c r="P73" s="3"/>
      <c r="Q73" s="3"/>
      <c r="R73" s="3"/>
      <c r="S73" s="3"/>
    </row>
    <row r="74" spans="1:19" ht="15">
      <c r="A74" s="13">
        <v>37135</v>
      </c>
      <c r="B74" s="14" t="s">
        <v>68</v>
      </c>
      <c r="C74" s="25">
        <v>151475</v>
      </c>
      <c r="D74" s="7">
        <v>115854</v>
      </c>
      <c r="E74" s="8">
        <v>16186</v>
      </c>
      <c r="F74" s="8">
        <v>13693</v>
      </c>
      <c r="G74" s="8">
        <v>1209</v>
      </c>
      <c r="H74" s="17">
        <v>4533</v>
      </c>
      <c r="I74" s="20">
        <v>0.7648390823568245</v>
      </c>
      <c r="J74" s="20">
        <v>0.10685591681795675</v>
      </c>
      <c r="K74" s="20">
        <v>0.09039775540518237</v>
      </c>
      <c r="L74" s="20">
        <v>0.007981515101501899</v>
      </c>
      <c r="M74" s="23">
        <v>0.02992573031853441</v>
      </c>
      <c r="N74" s="3"/>
      <c r="O74" s="3"/>
      <c r="P74" s="3"/>
      <c r="Q74" s="3"/>
      <c r="R74" s="3"/>
      <c r="S74" s="3"/>
    </row>
    <row r="75" spans="1:19" ht="15">
      <c r="A75" s="13">
        <v>37137</v>
      </c>
      <c r="B75" s="14" t="s">
        <v>69</v>
      </c>
      <c r="C75" s="25">
        <v>13066</v>
      </c>
      <c r="D75" s="7">
        <v>10385</v>
      </c>
      <c r="E75" s="8">
        <v>2302</v>
      </c>
      <c r="F75" s="8">
        <v>62</v>
      </c>
      <c r="G75" s="8">
        <v>92</v>
      </c>
      <c r="H75" s="17">
        <v>225</v>
      </c>
      <c r="I75" s="20">
        <v>0.794810959742844</v>
      </c>
      <c r="J75" s="20">
        <v>0.1761824582886882</v>
      </c>
      <c r="K75" s="20">
        <v>0.004745140058166233</v>
      </c>
      <c r="L75" s="20">
        <v>0.007041175570182153</v>
      </c>
      <c r="M75" s="23">
        <v>0.017220266340119392</v>
      </c>
      <c r="N75" s="3"/>
      <c r="O75" s="3"/>
      <c r="P75" s="3"/>
      <c r="Q75" s="3"/>
      <c r="R75" s="3"/>
      <c r="S75" s="3"/>
    </row>
    <row r="76" spans="1:19" ht="15">
      <c r="A76" s="13">
        <v>37139</v>
      </c>
      <c r="B76" s="14" t="s">
        <v>70</v>
      </c>
      <c r="C76" s="25">
        <v>38576</v>
      </c>
      <c r="D76" s="7">
        <v>21347</v>
      </c>
      <c r="E76" s="8">
        <v>15305</v>
      </c>
      <c r="F76" s="8">
        <v>595</v>
      </c>
      <c r="G76" s="8">
        <v>221</v>
      </c>
      <c r="H76" s="17">
        <v>1108</v>
      </c>
      <c r="I76" s="20">
        <v>0.5533751555371216</v>
      </c>
      <c r="J76" s="20">
        <v>0.39674927416009953</v>
      </c>
      <c r="K76" s="20">
        <v>0.015424097884695146</v>
      </c>
      <c r="L76" s="20">
        <v>0.005728950642886769</v>
      </c>
      <c r="M76" s="23">
        <v>0.028722521775197015</v>
      </c>
      <c r="N76" s="3"/>
      <c r="O76" s="3"/>
      <c r="P76" s="3"/>
      <c r="Q76" s="3"/>
      <c r="R76" s="3"/>
      <c r="S76" s="3"/>
    </row>
    <row r="77" spans="1:19" ht="15">
      <c r="A77" s="13">
        <v>37141</v>
      </c>
      <c r="B77" s="14" t="s">
        <v>71</v>
      </c>
      <c r="C77" s="25">
        <v>63054</v>
      </c>
      <c r="D77" s="7">
        <v>51435</v>
      </c>
      <c r="E77" s="8">
        <v>8842</v>
      </c>
      <c r="F77" s="8">
        <v>466</v>
      </c>
      <c r="G77" s="8">
        <v>719</v>
      </c>
      <c r="H77" s="17">
        <v>1592</v>
      </c>
      <c r="I77" s="20">
        <v>0.8157293748215815</v>
      </c>
      <c r="J77" s="20">
        <v>0.1402290100548736</v>
      </c>
      <c r="K77" s="20">
        <v>0.007390490690519238</v>
      </c>
      <c r="L77" s="20">
        <v>0.011402924477432042</v>
      </c>
      <c r="M77" s="23">
        <v>0.025248199955593617</v>
      </c>
      <c r="N77" s="3"/>
      <c r="O77" s="3"/>
      <c r="P77" s="3"/>
      <c r="Q77" s="3"/>
      <c r="R77" s="3"/>
      <c r="S77" s="3"/>
    </row>
    <row r="78" spans="1:19" ht="15">
      <c r="A78" s="13">
        <v>37143</v>
      </c>
      <c r="B78" s="14" t="s">
        <v>72</v>
      </c>
      <c r="C78" s="25">
        <v>14922</v>
      </c>
      <c r="D78" s="7">
        <v>10821</v>
      </c>
      <c r="E78" s="8">
        <v>3700</v>
      </c>
      <c r="F78" s="8">
        <v>86</v>
      </c>
      <c r="G78" s="8">
        <v>67</v>
      </c>
      <c r="H78" s="17">
        <v>248</v>
      </c>
      <c r="I78" s="20">
        <v>0.7251708886208283</v>
      </c>
      <c r="J78" s="20">
        <v>0.2479560380646026</v>
      </c>
      <c r="K78" s="20">
        <v>0.005763302506366439</v>
      </c>
      <c r="L78" s="20">
        <v>0.004490014743331993</v>
      </c>
      <c r="M78" s="23">
        <v>0.01661975606487066</v>
      </c>
      <c r="N78" s="3"/>
      <c r="O78" s="3"/>
      <c r="P78" s="3"/>
      <c r="Q78" s="3"/>
      <c r="R78" s="3"/>
      <c r="S78" s="3"/>
    </row>
    <row r="79" spans="1:19" ht="15">
      <c r="A79" s="13">
        <v>37145</v>
      </c>
      <c r="B79" s="14" t="s">
        <v>73</v>
      </c>
      <c r="C79" s="25">
        <v>39410</v>
      </c>
      <c r="D79" s="7">
        <v>28170</v>
      </c>
      <c r="E79" s="8">
        <v>9960</v>
      </c>
      <c r="F79" s="8">
        <v>196</v>
      </c>
      <c r="G79" s="8">
        <v>367</v>
      </c>
      <c r="H79" s="17">
        <v>717</v>
      </c>
      <c r="I79" s="20">
        <v>0.7147931996955088</v>
      </c>
      <c r="J79" s="20">
        <v>0.25272773407764526</v>
      </c>
      <c r="K79" s="20">
        <v>0.00497335701598579</v>
      </c>
      <c r="L79" s="20">
        <v>0.009312357269728495</v>
      </c>
      <c r="M79" s="23">
        <v>0.018193351941131693</v>
      </c>
      <c r="N79" s="3"/>
      <c r="O79" s="3"/>
      <c r="P79" s="3"/>
      <c r="Q79" s="3"/>
      <c r="R79" s="3"/>
      <c r="S79" s="3"/>
    </row>
    <row r="80" spans="1:19" ht="15">
      <c r="A80" s="13">
        <v>37147</v>
      </c>
      <c r="B80" s="14" t="s">
        <v>74</v>
      </c>
      <c r="C80" s="25">
        <v>183715</v>
      </c>
      <c r="D80" s="7">
        <v>108849</v>
      </c>
      <c r="E80" s="8">
        <v>65234</v>
      </c>
      <c r="F80" s="8">
        <v>3861</v>
      </c>
      <c r="G80" s="8">
        <v>1298</v>
      </c>
      <c r="H80" s="17">
        <v>4473</v>
      </c>
      <c r="I80" s="20">
        <v>0.5924883651307732</v>
      </c>
      <c r="J80" s="20">
        <v>0.35508260076749315</v>
      </c>
      <c r="K80" s="20">
        <v>0.021016247992814957</v>
      </c>
      <c r="L80" s="20">
        <v>0.007065291348011866</v>
      </c>
      <c r="M80" s="23">
        <v>0.02434749476090684</v>
      </c>
      <c r="N80" s="3"/>
      <c r="O80" s="3"/>
      <c r="P80" s="3"/>
      <c r="Q80" s="3"/>
      <c r="R80" s="3"/>
      <c r="S80" s="3"/>
    </row>
    <row r="81" spans="1:19" ht="15">
      <c r="A81" s="13">
        <v>37149</v>
      </c>
      <c r="B81" s="14" t="s">
        <v>75</v>
      </c>
      <c r="C81" s="25">
        <v>21136</v>
      </c>
      <c r="D81" s="7">
        <v>19626</v>
      </c>
      <c r="E81" s="8">
        <v>837</v>
      </c>
      <c r="F81" s="8">
        <v>140</v>
      </c>
      <c r="G81" s="8">
        <v>137</v>
      </c>
      <c r="H81" s="17">
        <v>396</v>
      </c>
      <c r="I81" s="20">
        <v>0.9285579106737321</v>
      </c>
      <c r="J81" s="20">
        <v>0.03960068130204391</v>
      </c>
      <c r="K81" s="20">
        <v>0.006623769871309614</v>
      </c>
      <c r="L81" s="20">
        <v>0.0064818319454958365</v>
      </c>
      <c r="M81" s="23">
        <v>0.01873580620741862</v>
      </c>
      <c r="N81" s="3"/>
      <c r="O81" s="3"/>
      <c r="P81" s="3"/>
      <c r="Q81" s="3"/>
      <c r="R81" s="3"/>
      <c r="S81" s="3"/>
    </row>
    <row r="82" spans="1:19" ht="15">
      <c r="A82" s="13">
        <v>37151</v>
      </c>
      <c r="B82" s="14" t="s">
        <v>76</v>
      </c>
      <c r="C82" s="25">
        <v>142672</v>
      </c>
      <c r="D82" s="7">
        <v>127278</v>
      </c>
      <c r="E82" s="8">
        <v>8532</v>
      </c>
      <c r="F82" s="8">
        <v>2047</v>
      </c>
      <c r="G82" s="8">
        <v>2142</v>
      </c>
      <c r="H82" s="17">
        <v>2673</v>
      </c>
      <c r="I82" s="20">
        <v>0.892102164405069</v>
      </c>
      <c r="J82" s="20">
        <v>0.05980150274756084</v>
      </c>
      <c r="K82" s="20">
        <v>0.014347594482449254</v>
      </c>
      <c r="L82" s="20">
        <v>0.015013457440843333</v>
      </c>
      <c r="M82" s="23">
        <v>0.018735280924077606</v>
      </c>
      <c r="N82" s="3"/>
      <c r="O82" s="3"/>
      <c r="P82" s="3"/>
      <c r="Q82" s="3"/>
      <c r="R82" s="3"/>
      <c r="S82" s="3"/>
    </row>
    <row r="83" spans="1:19" ht="15">
      <c r="A83" s="13">
        <v>37153</v>
      </c>
      <c r="B83" s="14" t="s">
        <v>77</v>
      </c>
      <c r="C83" s="25">
        <v>45850</v>
      </c>
      <c r="D83" s="7">
        <v>27711</v>
      </c>
      <c r="E83" s="8">
        <v>14261</v>
      </c>
      <c r="F83" s="8">
        <v>637</v>
      </c>
      <c r="G83" s="8">
        <v>1964</v>
      </c>
      <c r="H83" s="17">
        <v>1277</v>
      </c>
      <c r="I83" s="20">
        <v>0.6043838604143947</v>
      </c>
      <c r="J83" s="20">
        <v>0.3110359869138495</v>
      </c>
      <c r="K83" s="20">
        <v>0.013893129770992366</v>
      </c>
      <c r="L83" s="20">
        <v>0.04283533260632497</v>
      </c>
      <c r="M83" s="23">
        <v>0.027851690294438385</v>
      </c>
      <c r="N83" s="3"/>
      <c r="O83" s="3"/>
      <c r="P83" s="3"/>
      <c r="Q83" s="3"/>
      <c r="R83" s="3"/>
      <c r="S83" s="3"/>
    </row>
    <row r="84" spans="1:19" ht="15">
      <c r="A84" s="13">
        <v>37155</v>
      </c>
      <c r="B84" s="14" t="s">
        <v>78</v>
      </c>
      <c r="C84" s="25">
        <v>131535</v>
      </c>
      <c r="D84" s="7">
        <v>40625</v>
      </c>
      <c r="E84" s="8">
        <v>32267</v>
      </c>
      <c r="F84" s="8">
        <v>1724</v>
      </c>
      <c r="G84" s="8">
        <v>52585</v>
      </c>
      <c r="H84" s="17">
        <v>4334</v>
      </c>
      <c r="I84" s="20">
        <v>0.3088531569544228</v>
      </c>
      <c r="J84" s="20">
        <v>0.24531113391872886</v>
      </c>
      <c r="K84" s="20">
        <v>0.013106777663739688</v>
      </c>
      <c r="L84" s="20">
        <v>0.39977952636180486</v>
      </c>
      <c r="M84" s="23">
        <v>0.032949405101303834</v>
      </c>
      <c r="N84" s="3"/>
      <c r="O84" s="3"/>
      <c r="P84" s="3"/>
      <c r="Q84" s="3"/>
      <c r="R84" s="3"/>
      <c r="S84" s="3"/>
    </row>
    <row r="85" spans="1:19" ht="15">
      <c r="A85" s="13">
        <v>37157</v>
      </c>
      <c r="B85" s="14" t="s">
        <v>79</v>
      </c>
      <c r="C85" s="25">
        <v>90030</v>
      </c>
      <c r="D85" s="7">
        <v>69460</v>
      </c>
      <c r="E85" s="8">
        <v>17199</v>
      </c>
      <c r="F85" s="8">
        <v>705</v>
      </c>
      <c r="G85" s="8">
        <v>624</v>
      </c>
      <c r="H85" s="17">
        <v>2042</v>
      </c>
      <c r="I85" s="20">
        <v>0.7715206042430302</v>
      </c>
      <c r="J85" s="20">
        <v>0.1910363212262579</v>
      </c>
      <c r="K85" s="20">
        <v>0.007830723092302566</v>
      </c>
      <c r="L85" s="20">
        <v>0.006931022992335888</v>
      </c>
      <c r="M85" s="23">
        <v>0.02268132844607353</v>
      </c>
      <c r="N85" s="3"/>
      <c r="O85" s="3"/>
      <c r="P85" s="3"/>
      <c r="Q85" s="3"/>
      <c r="R85" s="3"/>
      <c r="S85" s="3"/>
    </row>
    <row r="86" spans="1:19" ht="15">
      <c r="A86" s="13">
        <v>37159</v>
      </c>
      <c r="B86" s="14" t="s">
        <v>80</v>
      </c>
      <c r="C86" s="25">
        <v>141467</v>
      </c>
      <c r="D86" s="7">
        <v>112744</v>
      </c>
      <c r="E86" s="8">
        <v>23284</v>
      </c>
      <c r="F86" s="8">
        <v>1734</v>
      </c>
      <c r="G86" s="8">
        <v>1006</v>
      </c>
      <c r="H86" s="17">
        <v>2699</v>
      </c>
      <c r="I86" s="20">
        <v>0.796963249379714</v>
      </c>
      <c r="J86" s="20">
        <v>0.16458962160786614</v>
      </c>
      <c r="K86" s="20">
        <v>0.012257275548361101</v>
      </c>
      <c r="L86" s="20">
        <v>0.0071111990782302585</v>
      </c>
      <c r="M86" s="23">
        <v>0.019078654385828498</v>
      </c>
      <c r="N86" s="3"/>
      <c r="O86" s="3"/>
      <c r="P86" s="3"/>
      <c r="Q86" s="3"/>
      <c r="R86" s="3"/>
      <c r="S86" s="3"/>
    </row>
    <row r="87" spans="1:19" ht="15">
      <c r="A87" s="13">
        <v>37161</v>
      </c>
      <c r="B87" s="14" t="s">
        <v>81</v>
      </c>
      <c r="C87" s="25">
        <v>66632</v>
      </c>
      <c r="D87" s="7">
        <v>58353</v>
      </c>
      <c r="E87" s="8">
        <v>6068</v>
      </c>
      <c r="F87" s="8">
        <v>376</v>
      </c>
      <c r="G87" s="8">
        <v>232</v>
      </c>
      <c r="H87" s="17">
        <v>1603</v>
      </c>
      <c r="I87" s="20">
        <v>0.8757503902029055</v>
      </c>
      <c r="J87" s="20">
        <v>0.0910673550246128</v>
      </c>
      <c r="K87" s="20">
        <v>0.005642934325849442</v>
      </c>
      <c r="L87" s="20">
        <v>0.0034818105414815706</v>
      </c>
      <c r="M87" s="23">
        <v>0.024057509905150678</v>
      </c>
      <c r="N87" s="3"/>
      <c r="O87" s="3"/>
      <c r="P87" s="3"/>
      <c r="Q87" s="3"/>
      <c r="R87" s="3"/>
      <c r="S87" s="3"/>
    </row>
    <row r="88" spans="1:19" ht="15">
      <c r="A88" s="13">
        <v>37163</v>
      </c>
      <c r="B88" s="14" t="s">
        <v>82</v>
      </c>
      <c r="C88" s="25">
        <v>65712</v>
      </c>
      <c r="D88" s="7">
        <v>44107</v>
      </c>
      <c r="E88" s="8">
        <v>16629</v>
      </c>
      <c r="F88" s="8">
        <v>483</v>
      </c>
      <c r="G88" s="8">
        <v>2914</v>
      </c>
      <c r="H88" s="17">
        <v>1579</v>
      </c>
      <c r="I88" s="20">
        <v>0.6712168249330411</v>
      </c>
      <c r="J88" s="20">
        <v>0.2530588020452885</v>
      </c>
      <c r="K88" s="20">
        <v>0.0073502556610664715</v>
      </c>
      <c r="L88" s="20">
        <v>0.04434502069637205</v>
      </c>
      <c r="M88" s="23">
        <v>0.024029096664231798</v>
      </c>
      <c r="N88" s="3"/>
      <c r="O88" s="3"/>
      <c r="P88" s="3"/>
      <c r="Q88" s="3"/>
      <c r="R88" s="3"/>
      <c r="S88" s="3"/>
    </row>
    <row r="89" spans="1:19" ht="15">
      <c r="A89" s="13">
        <v>37165</v>
      </c>
      <c r="B89" s="14" t="s">
        <v>83</v>
      </c>
      <c r="C89" s="25">
        <v>35246</v>
      </c>
      <c r="D89" s="7">
        <v>15215</v>
      </c>
      <c r="E89" s="8">
        <v>13524</v>
      </c>
      <c r="F89" s="8">
        <v>406</v>
      </c>
      <c r="G89" s="8">
        <v>5036</v>
      </c>
      <c r="H89" s="17">
        <v>1065</v>
      </c>
      <c r="I89" s="20">
        <v>0.431680190659933</v>
      </c>
      <c r="J89" s="20">
        <v>0.38370311524712025</v>
      </c>
      <c r="K89" s="20">
        <v>0.011519037621290359</v>
      </c>
      <c r="L89" s="20">
        <v>0.14288146172615332</v>
      </c>
      <c r="M89" s="23">
        <v>0.030216194745503036</v>
      </c>
      <c r="N89" s="3"/>
      <c r="O89" s="3"/>
      <c r="P89" s="3"/>
      <c r="Q89" s="3"/>
      <c r="R89" s="3"/>
      <c r="S89" s="3"/>
    </row>
    <row r="90" spans="1:19" ht="15">
      <c r="A90" s="13">
        <v>37167</v>
      </c>
      <c r="B90" s="14" t="s">
        <v>84</v>
      </c>
      <c r="C90" s="25">
        <v>62054</v>
      </c>
      <c r="D90" s="7">
        <v>52550</v>
      </c>
      <c r="E90" s="8">
        <v>6787</v>
      </c>
      <c r="F90" s="8">
        <v>1491</v>
      </c>
      <c r="G90" s="8">
        <v>282</v>
      </c>
      <c r="H90" s="17">
        <v>944</v>
      </c>
      <c r="I90" s="20">
        <v>0.8468430721629548</v>
      </c>
      <c r="J90" s="20">
        <v>0.10937248203177877</v>
      </c>
      <c r="K90" s="20">
        <v>0.02402745995423341</v>
      </c>
      <c r="L90" s="20">
        <v>0.0045444290456699</v>
      </c>
      <c r="M90" s="23">
        <v>0.015212556805363072</v>
      </c>
      <c r="N90" s="3"/>
      <c r="O90" s="3"/>
      <c r="P90" s="3"/>
      <c r="Q90" s="3"/>
      <c r="R90" s="3"/>
      <c r="S90" s="3"/>
    </row>
    <row r="91" spans="1:19" ht="15">
      <c r="A91" s="13">
        <v>37169</v>
      </c>
      <c r="B91" s="14" t="s">
        <v>85</v>
      </c>
      <c r="C91" s="25">
        <v>44801</v>
      </c>
      <c r="D91" s="7">
        <v>42108</v>
      </c>
      <c r="E91" s="8">
        <v>1588</v>
      </c>
      <c r="F91" s="8">
        <v>152</v>
      </c>
      <c r="G91" s="8">
        <v>227</v>
      </c>
      <c r="H91" s="17">
        <v>726</v>
      </c>
      <c r="I91" s="20">
        <v>0.9398897346041383</v>
      </c>
      <c r="J91" s="20">
        <v>0.035445637374165756</v>
      </c>
      <c r="K91" s="20">
        <v>0.003392781411129216</v>
      </c>
      <c r="L91" s="20">
        <v>0.0050668511863574475</v>
      </c>
      <c r="M91" s="23">
        <v>0.016204995424209282</v>
      </c>
      <c r="N91" s="3"/>
      <c r="O91" s="3"/>
      <c r="P91" s="3"/>
      <c r="Q91" s="3"/>
      <c r="R91" s="3"/>
      <c r="S91" s="3"/>
    </row>
    <row r="92" spans="1:19" ht="15">
      <c r="A92" s="13">
        <v>37171</v>
      </c>
      <c r="B92" s="14" t="s">
        <v>86</v>
      </c>
      <c r="C92" s="25">
        <v>73341</v>
      </c>
      <c r="D92" s="7">
        <v>68212</v>
      </c>
      <c r="E92" s="8">
        <v>2921</v>
      </c>
      <c r="F92" s="8">
        <v>476</v>
      </c>
      <c r="G92" s="8">
        <v>562</v>
      </c>
      <c r="H92" s="17">
        <v>1170</v>
      </c>
      <c r="I92" s="20">
        <v>0.9300664021488663</v>
      </c>
      <c r="J92" s="20">
        <v>0.03982765438158738</v>
      </c>
      <c r="K92" s="20">
        <v>0.00649023056680438</v>
      </c>
      <c r="L92" s="20">
        <v>0.007662835249042145</v>
      </c>
      <c r="M92" s="23">
        <v>0.01595287765369984</v>
      </c>
      <c r="N92" s="3"/>
      <c r="O92" s="3"/>
      <c r="P92" s="3"/>
      <c r="Q92" s="3"/>
      <c r="R92" s="3"/>
      <c r="S92" s="3"/>
    </row>
    <row r="93" spans="1:19" ht="15">
      <c r="A93" s="13">
        <v>37173</v>
      </c>
      <c r="B93" s="14" t="s">
        <v>87</v>
      </c>
      <c r="C93" s="25">
        <v>15671</v>
      </c>
      <c r="D93" s="7">
        <v>10220</v>
      </c>
      <c r="E93" s="8">
        <v>84</v>
      </c>
      <c r="F93" s="8">
        <v>114</v>
      </c>
      <c r="G93" s="8">
        <v>4277</v>
      </c>
      <c r="H93" s="17">
        <v>976</v>
      </c>
      <c r="I93" s="20">
        <v>0.6521600408397678</v>
      </c>
      <c r="J93" s="20">
        <v>0.0053602195137515156</v>
      </c>
      <c r="K93" s="20">
        <v>0.007274583625805628</v>
      </c>
      <c r="L93" s="20">
        <v>0.272924510241848</v>
      </c>
      <c r="M93" s="23">
        <v>0.06228064577882713</v>
      </c>
      <c r="N93" s="3"/>
      <c r="O93" s="3"/>
      <c r="P93" s="3"/>
      <c r="Q93" s="3"/>
      <c r="R93" s="3"/>
      <c r="S93" s="3"/>
    </row>
    <row r="94" spans="1:19" ht="15">
      <c r="A94" s="13">
        <v>37175</v>
      </c>
      <c r="B94" s="14" t="s">
        <v>88</v>
      </c>
      <c r="C94" s="25">
        <v>34590</v>
      </c>
      <c r="D94" s="7">
        <v>32321</v>
      </c>
      <c r="E94" s="8">
        <v>1206</v>
      </c>
      <c r="F94" s="8">
        <v>197</v>
      </c>
      <c r="G94" s="8">
        <v>141</v>
      </c>
      <c r="H94" s="17">
        <v>725</v>
      </c>
      <c r="I94" s="20">
        <v>0.9344030066493206</v>
      </c>
      <c r="J94" s="20">
        <v>0.03486556808326106</v>
      </c>
      <c r="K94" s="20">
        <v>0.005695287655391732</v>
      </c>
      <c r="L94" s="20">
        <v>0.004076322636600173</v>
      </c>
      <c r="M94" s="23">
        <v>0.020959814975426424</v>
      </c>
      <c r="N94" s="3"/>
      <c r="O94" s="3"/>
      <c r="P94" s="3"/>
      <c r="Q94" s="3"/>
      <c r="R94" s="3"/>
      <c r="S94" s="3"/>
    </row>
    <row r="95" spans="1:19" ht="15">
      <c r="A95" s="13">
        <v>37177</v>
      </c>
      <c r="B95" s="14" t="s">
        <v>89</v>
      </c>
      <c r="C95" s="25">
        <v>3947</v>
      </c>
      <c r="D95" s="7">
        <v>2329</v>
      </c>
      <c r="E95" s="8">
        <v>1414</v>
      </c>
      <c r="F95" s="8">
        <v>93</v>
      </c>
      <c r="G95" s="8">
        <v>45</v>
      </c>
      <c r="H95" s="17">
        <v>66</v>
      </c>
      <c r="I95" s="20">
        <v>0.5900684063845959</v>
      </c>
      <c r="J95" s="20">
        <v>0.3582467696985052</v>
      </c>
      <c r="K95" s="20">
        <v>0.023562199138586266</v>
      </c>
      <c r="L95" s="20">
        <v>0.011401064099315936</v>
      </c>
      <c r="M95" s="23">
        <v>0.016721560678996706</v>
      </c>
      <c r="N95" s="3"/>
      <c r="O95" s="3"/>
      <c r="P95" s="3"/>
      <c r="Q95" s="3"/>
      <c r="R95" s="3"/>
      <c r="S95" s="3"/>
    </row>
    <row r="96" spans="1:19" ht="15">
      <c r="A96" s="13">
        <v>37179</v>
      </c>
      <c r="B96" s="14" t="s">
        <v>90</v>
      </c>
      <c r="C96" s="25">
        <v>239137</v>
      </c>
      <c r="D96" s="7">
        <v>201153</v>
      </c>
      <c r="E96" s="8">
        <v>26128</v>
      </c>
      <c r="F96" s="8">
        <v>5727</v>
      </c>
      <c r="G96" s="8">
        <v>1732</v>
      </c>
      <c r="H96" s="17">
        <v>4397</v>
      </c>
      <c r="I96" s="20">
        <v>0.8411621790019946</v>
      </c>
      <c r="J96" s="20">
        <v>0.1092595457833794</v>
      </c>
      <c r="K96" s="20">
        <v>0.023948615228927352</v>
      </c>
      <c r="L96" s="20">
        <v>0.007242710245591439</v>
      </c>
      <c r="M96" s="23">
        <v>0.018386949740107135</v>
      </c>
      <c r="N96" s="3"/>
      <c r="O96" s="3"/>
      <c r="P96" s="3"/>
      <c r="Q96" s="3"/>
      <c r="R96" s="3"/>
      <c r="S96" s="3"/>
    </row>
    <row r="97" spans="1:19" ht="15">
      <c r="A97" s="13">
        <v>37181</v>
      </c>
      <c r="B97" s="14" t="s">
        <v>91</v>
      </c>
      <c r="C97" s="25">
        <v>44558</v>
      </c>
      <c r="D97" s="7">
        <v>20029</v>
      </c>
      <c r="E97" s="8">
        <v>23052</v>
      </c>
      <c r="F97" s="8">
        <v>214</v>
      </c>
      <c r="G97" s="8">
        <v>485</v>
      </c>
      <c r="H97" s="17">
        <v>778</v>
      </c>
      <c r="I97" s="20">
        <v>0.4495040172359621</v>
      </c>
      <c r="J97" s="20">
        <v>0.5173481754118228</v>
      </c>
      <c r="K97" s="20">
        <v>0.004802729027335159</v>
      </c>
      <c r="L97" s="20">
        <v>0.010884689618025944</v>
      </c>
      <c r="M97" s="23">
        <v>0.01746038870685399</v>
      </c>
      <c r="N97" s="3"/>
      <c r="O97" s="3"/>
      <c r="P97" s="3"/>
      <c r="Q97" s="3"/>
      <c r="R97" s="3"/>
      <c r="S97" s="3"/>
    </row>
    <row r="98" spans="1:19" ht="15">
      <c r="A98" s="13">
        <v>37183</v>
      </c>
      <c r="B98" s="14" t="s">
        <v>92</v>
      </c>
      <c r="C98" s="25">
        <v>1103895</v>
      </c>
      <c r="D98" s="7">
        <v>748894</v>
      </c>
      <c r="E98" s="8">
        <v>237469</v>
      </c>
      <c r="F98" s="8">
        <v>74564</v>
      </c>
      <c r="G98" s="8">
        <v>12157</v>
      </c>
      <c r="H98" s="17">
        <v>30811</v>
      </c>
      <c r="I98" s="20">
        <v>0.6784105372340666</v>
      </c>
      <c r="J98" s="20">
        <v>0.21511919158977982</v>
      </c>
      <c r="K98" s="20">
        <v>0.0675462793109852</v>
      </c>
      <c r="L98" s="20">
        <v>0.01101282277752866</v>
      </c>
      <c r="M98" s="23">
        <v>0.027911169087639676</v>
      </c>
      <c r="N98" s="3"/>
      <c r="O98" s="3"/>
      <c r="P98" s="3"/>
      <c r="Q98" s="3"/>
      <c r="R98" s="3"/>
      <c r="S98" s="3"/>
    </row>
    <row r="99" spans="1:19" ht="15">
      <c r="A99" s="13">
        <v>37185</v>
      </c>
      <c r="B99" s="14" t="s">
        <v>93</v>
      </c>
      <c r="C99" s="25">
        <v>19944</v>
      </c>
      <c r="D99" s="7">
        <v>8296</v>
      </c>
      <c r="E99" s="8">
        <v>9979</v>
      </c>
      <c r="F99" s="8">
        <v>83</v>
      </c>
      <c r="G99" s="8">
        <v>1149</v>
      </c>
      <c r="H99" s="17">
        <v>437</v>
      </c>
      <c r="I99" s="20">
        <v>0.4159647011632571</v>
      </c>
      <c r="J99" s="20">
        <v>0.5003509827517048</v>
      </c>
      <c r="K99" s="20">
        <v>0.004161652627356598</v>
      </c>
      <c r="L99" s="20">
        <v>0.05761131167268351</v>
      </c>
      <c r="M99" s="23">
        <v>0.021911351784997993</v>
      </c>
      <c r="N99" s="3"/>
      <c r="O99" s="3"/>
      <c r="P99" s="3"/>
      <c r="Q99" s="3"/>
      <c r="R99" s="3"/>
      <c r="S99" s="3"/>
    </row>
    <row r="100" spans="1:19" ht="15">
      <c r="A100" s="13">
        <v>37187</v>
      </c>
      <c r="B100" s="14" t="s">
        <v>94</v>
      </c>
      <c r="C100" s="25">
        <v>12365</v>
      </c>
      <c r="D100" s="7">
        <v>5625</v>
      </c>
      <c r="E100" s="8">
        <v>6342</v>
      </c>
      <c r="F100" s="8">
        <v>32</v>
      </c>
      <c r="G100" s="8">
        <v>113</v>
      </c>
      <c r="H100" s="17">
        <v>253</v>
      </c>
      <c r="I100" s="20">
        <v>0.45491306105944196</v>
      </c>
      <c r="J100" s="20">
        <v>0.5128993125758189</v>
      </c>
      <c r="K100" s="20">
        <v>0.0025879498584714922</v>
      </c>
      <c r="L100" s="20">
        <v>0.009138697937727456</v>
      </c>
      <c r="M100" s="23">
        <v>0.020460978568540233</v>
      </c>
      <c r="N100" s="3"/>
      <c r="O100" s="3"/>
      <c r="P100" s="3"/>
      <c r="Q100" s="3"/>
      <c r="R100" s="3"/>
      <c r="S100" s="3"/>
    </row>
    <row r="101" spans="1:19" ht="15">
      <c r="A101" s="13">
        <v>37189</v>
      </c>
      <c r="B101" s="14" t="s">
        <v>95</v>
      </c>
      <c r="C101" s="25">
        <v>54539</v>
      </c>
      <c r="D101" s="7">
        <v>51608</v>
      </c>
      <c r="E101" s="8">
        <v>1075</v>
      </c>
      <c r="F101" s="8">
        <v>683</v>
      </c>
      <c r="G101" s="8">
        <v>150</v>
      </c>
      <c r="H101" s="17">
        <v>1023</v>
      </c>
      <c r="I101" s="20">
        <v>0.946258640605805</v>
      </c>
      <c r="J101" s="20">
        <v>0.019710665762115182</v>
      </c>
      <c r="K101" s="20">
        <v>0.012523148572581088</v>
      </c>
      <c r="L101" s="20">
        <v>0.002750325455178863</v>
      </c>
      <c r="M101" s="23">
        <v>0.018757219604319846</v>
      </c>
      <c r="N101" s="3"/>
      <c r="O101" s="3"/>
      <c r="P101" s="3"/>
      <c r="Q101" s="3"/>
      <c r="R101" s="3"/>
      <c r="S101" s="3"/>
    </row>
    <row r="102" spans="1:19" ht="15">
      <c r="A102" s="13">
        <v>37191</v>
      </c>
      <c r="B102" s="14" t="s">
        <v>96</v>
      </c>
      <c r="C102" s="25">
        <v>128950</v>
      </c>
      <c r="D102" s="7">
        <v>82081</v>
      </c>
      <c r="E102" s="8">
        <v>39389</v>
      </c>
      <c r="F102" s="8">
        <v>2512</v>
      </c>
      <c r="G102" s="8">
        <v>1322</v>
      </c>
      <c r="H102" s="17">
        <v>3646</v>
      </c>
      <c r="I102" s="20">
        <v>0.636533540131834</v>
      </c>
      <c r="J102" s="20">
        <v>0.30545948041876697</v>
      </c>
      <c r="K102" s="20">
        <v>0.01948041876696394</v>
      </c>
      <c r="L102" s="20">
        <v>0.010252035672741373</v>
      </c>
      <c r="M102" s="23">
        <v>0.028274525009693678</v>
      </c>
      <c r="N102" s="3"/>
      <c r="O102" s="3"/>
      <c r="P102" s="3"/>
      <c r="Q102" s="3"/>
      <c r="R102" s="3"/>
      <c r="S102" s="3"/>
    </row>
    <row r="103" spans="1:19" ht="15">
      <c r="A103" s="13">
        <v>37193</v>
      </c>
      <c r="B103" s="14" t="s">
        <v>97</v>
      </c>
      <c r="C103" s="25">
        <v>69869</v>
      </c>
      <c r="D103" s="7">
        <v>64854</v>
      </c>
      <c r="E103" s="8">
        <v>2987</v>
      </c>
      <c r="F103" s="8">
        <v>463</v>
      </c>
      <c r="G103" s="8">
        <v>358</v>
      </c>
      <c r="H103" s="17">
        <v>1207</v>
      </c>
      <c r="I103" s="20">
        <v>0.9282228169860739</v>
      </c>
      <c r="J103" s="20">
        <v>0.042751434828035326</v>
      </c>
      <c r="K103" s="20">
        <v>0.006626687085832057</v>
      </c>
      <c r="L103" s="20">
        <v>0.005123874679757832</v>
      </c>
      <c r="M103" s="23">
        <v>0.017275186420300848</v>
      </c>
      <c r="N103" s="3"/>
      <c r="O103" s="3"/>
      <c r="P103" s="3"/>
      <c r="Q103" s="3"/>
      <c r="R103" s="3"/>
      <c r="S103" s="3"/>
    </row>
    <row r="104" spans="1:19" ht="15">
      <c r="A104" s="13">
        <v>37195</v>
      </c>
      <c r="B104" s="14" t="s">
        <v>98</v>
      </c>
      <c r="C104" s="25">
        <v>87887</v>
      </c>
      <c r="D104" s="7">
        <v>49107</v>
      </c>
      <c r="E104" s="8">
        <v>35601</v>
      </c>
      <c r="F104" s="8">
        <v>954</v>
      </c>
      <c r="G104" s="8">
        <v>595</v>
      </c>
      <c r="H104" s="17">
        <v>1630</v>
      </c>
      <c r="I104" s="20">
        <v>0.5587515787317806</v>
      </c>
      <c r="J104" s="20">
        <v>0.40507697384141</v>
      </c>
      <c r="K104" s="20">
        <v>0.010854847702163006</v>
      </c>
      <c r="L104" s="20">
        <v>0.006770057005017807</v>
      </c>
      <c r="M104" s="23">
        <v>0.018546542719628613</v>
      </c>
      <c r="N104" s="3"/>
      <c r="O104" s="3"/>
      <c r="P104" s="3"/>
      <c r="Q104" s="3"/>
      <c r="R104" s="3"/>
      <c r="S104" s="3"/>
    </row>
    <row r="105" spans="1:19" ht="15">
      <c r="A105" s="13">
        <v>37197</v>
      </c>
      <c r="B105" s="14" t="s">
        <v>99</v>
      </c>
      <c r="C105" s="25">
        <v>37442</v>
      </c>
      <c r="D105" s="7">
        <v>35309</v>
      </c>
      <c r="E105" s="8">
        <v>1123</v>
      </c>
      <c r="F105" s="8">
        <v>173</v>
      </c>
      <c r="G105" s="8">
        <v>333</v>
      </c>
      <c r="H105" s="17">
        <v>504</v>
      </c>
      <c r="I105" s="20">
        <v>0.9430318893221515</v>
      </c>
      <c r="J105" s="20">
        <v>0.029993055926499652</v>
      </c>
      <c r="K105" s="20">
        <v>0.004620479675231024</v>
      </c>
      <c r="L105" s="20">
        <v>0.008893755675444688</v>
      </c>
      <c r="M105" s="23">
        <v>0.01346081940067304</v>
      </c>
      <c r="N105" s="3"/>
      <c r="O105" s="3"/>
      <c r="P105" s="3"/>
      <c r="Q105" s="3"/>
      <c r="R105" s="3"/>
      <c r="S105" s="3"/>
    </row>
    <row r="106" spans="1:19" ht="15">
      <c r="A106" s="15">
        <v>37199</v>
      </c>
      <c r="B106" s="4" t="s">
        <v>100</v>
      </c>
      <c r="C106" s="26">
        <v>18061</v>
      </c>
      <c r="D106" s="9">
        <v>17388</v>
      </c>
      <c r="E106" s="10">
        <v>158</v>
      </c>
      <c r="F106" s="10">
        <v>130</v>
      </c>
      <c r="G106" s="10">
        <v>152</v>
      </c>
      <c r="H106" s="37">
        <v>233</v>
      </c>
      <c r="I106" s="20">
        <v>0.9627373899562593</v>
      </c>
      <c r="J106" s="20">
        <v>0.008748131332705831</v>
      </c>
      <c r="K106" s="20">
        <v>0.007197829577542772</v>
      </c>
      <c r="L106" s="20">
        <v>0.008415923813742317</v>
      </c>
      <c r="M106" s="23">
        <v>0.012900725319749737</v>
      </c>
      <c r="N106" s="3"/>
      <c r="O106" s="3"/>
      <c r="P106" s="3"/>
      <c r="Q106" s="3"/>
      <c r="R106" s="3"/>
      <c r="S106" s="3"/>
    </row>
    <row r="107" spans="1:18" ht="15">
      <c r="A107" s="38" t="s">
        <v>119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"/>
      <c r="O107" s="3"/>
      <c r="P107" s="3"/>
      <c r="Q107" s="3"/>
      <c r="R107" s="3"/>
    </row>
  </sheetData>
  <sheetProtection/>
  <mergeCells count="8">
    <mergeCell ref="I4:M4"/>
    <mergeCell ref="A1:H1"/>
    <mergeCell ref="A2:H2"/>
    <mergeCell ref="D3:H3"/>
    <mergeCell ref="A4:A5"/>
    <mergeCell ref="B4:B5"/>
    <mergeCell ref="C4:C5"/>
    <mergeCell ref="D4:H4"/>
  </mergeCells>
  <conditionalFormatting sqref="C6:H106 I7:M106">
    <cfRule type="expression" priority="3" dxfId="0">
      <formula>MOD(ROW(),2)=0</formula>
    </cfRule>
  </conditionalFormatting>
  <conditionalFormatting sqref="A6:B106">
    <cfRule type="expression" priority="2" dxfId="0">
      <formula>MOD(ROW(),2)=0</formula>
    </cfRule>
  </conditionalFormatting>
  <conditionalFormatting sqref="I6:M6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9.28125" style="2" customWidth="1"/>
    <col min="2" max="2" width="20.00390625" style="1" bestFit="1" customWidth="1"/>
    <col min="3" max="3" width="13.140625" style="1" bestFit="1" customWidth="1"/>
    <col min="4" max="5" width="11.7109375" style="1" customWidth="1"/>
    <col min="6" max="6" width="14.57421875" style="1" bestFit="1" customWidth="1"/>
    <col min="7" max="7" width="15.7109375" style="1" bestFit="1" customWidth="1"/>
    <col min="8" max="10" width="11.7109375" style="1" customWidth="1"/>
    <col min="11" max="11" width="14.421875" style="1" bestFit="1" customWidth="1"/>
    <col min="12" max="12" width="15.57421875" style="1" bestFit="1" customWidth="1"/>
    <col min="13" max="13" width="11.7109375" style="1" customWidth="1"/>
    <col min="14" max="16384" width="9.140625" style="1" customWidth="1"/>
  </cols>
  <sheetData>
    <row r="1" spans="1:8" ht="21">
      <c r="A1" s="44" t="s">
        <v>107</v>
      </c>
      <c r="B1" s="44"/>
      <c r="C1" s="44"/>
      <c r="D1" s="44"/>
      <c r="E1" s="44"/>
      <c r="F1" s="44"/>
      <c r="G1" s="44"/>
      <c r="H1" s="44"/>
    </row>
    <row r="2" spans="1:8" ht="15">
      <c r="A2" s="45" t="s">
        <v>120</v>
      </c>
      <c r="B2" s="45"/>
      <c r="C2" s="45"/>
      <c r="D2" s="45"/>
      <c r="E2" s="45"/>
      <c r="F2" s="45"/>
      <c r="G2" s="45"/>
      <c r="H2" s="45"/>
    </row>
    <row r="3" spans="2:8" ht="15">
      <c r="B3" s="18"/>
      <c r="C3" s="18"/>
      <c r="D3" s="46"/>
      <c r="E3" s="46"/>
      <c r="F3" s="46"/>
      <c r="G3" s="46"/>
      <c r="H3" s="46"/>
    </row>
    <row r="4" spans="1:13" ht="15.75" customHeight="1" thickBot="1">
      <c r="A4" s="50" t="s">
        <v>101</v>
      </c>
      <c r="B4" s="48" t="s">
        <v>102</v>
      </c>
      <c r="C4" s="58" t="s">
        <v>103</v>
      </c>
      <c r="D4" s="52" t="s">
        <v>105</v>
      </c>
      <c r="E4" s="53"/>
      <c r="F4" s="53"/>
      <c r="G4" s="53"/>
      <c r="H4" s="54"/>
      <c r="I4" s="55" t="s">
        <v>106</v>
      </c>
      <c r="J4" s="56"/>
      <c r="K4" s="56"/>
      <c r="L4" s="56"/>
      <c r="M4" s="57"/>
    </row>
    <row r="5" spans="1:13" ht="33" customHeight="1" thickBot="1" thickTop="1">
      <c r="A5" s="51"/>
      <c r="B5" s="49"/>
      <c r="C5" s="59"/>
      <c r="D5" s="33" t="s">
        <v>114</v>
      </c>
      <c r="E5" s="34" t="s">
        <v>115</v>
      </c>
      <c r="F5" s="35" t="s">
        <v>116</v>
      </c>
      <c r="G5" s="35" t="s">
        <v>117</v>
      </c>
      <c r="H5" s="36" t="s">
        <v>118</v>
      </c>
      <c r="I5" s="33" t="s">
        <v>114</v>
      </c>
      <c r="J5" s="34" t="s">
        <v>115</v>
      </c>
      <c r="K5" s="35" t="s">
        <v>116</v>
      </c>
      <c r="L5" s="35" t="s">
        <v>117</v>
      </c>
      <c r="M5" s="36" t="s">
        <v>118</v>
      </c>
    </row>
    <row r="6" spans="1:13" s="3" customFormat="1" ht="21" customHeight="1">
      <c r="A6" s="11">
        <v>37</v>
      </c>
      <c r="B6" s="12" t="s">
        <v>0</v>
      </c>
      <c r="C6" s="5">
        <v>11558203</v>
      </c>
      <c r="D6" s="5">
        <v>7972253</v>
      </c>
      <c r="E6" s="6">
        <v>2596106</v>
      </c>
      <c r="F6" s="6">
        <v>403079</v>
      </c>
      <c r="G6" s="6">
        <v>219748</v>
      </c>
      <c r="H6" s="16">
        <v>367017</v>
      </c>
      <c r="I6" s="19">
        <v>0.6897484842583228</v>
      </c>
      <c r="J6" s="19">
        <v>0.22461155942666866</v>
      </c>
      <c r="K6" s="19">
        <v>0.03487384673897837</v>
      </c>
      <c r="L6" s="19">
        <v>0.01901229801899136</v>
      </c>
      <c r="M6" s="22">
        <v>0.031753811557038755</v>
      </c>
    </row>
    <row r="7" spans="1:13" ht="15">
      <c r="A7" s="13">
        <v>37001</v>
      </c>
      <c r="B7" s="14" t="s">
        <v>1</v>
      </c>
      <c r="C7" s="7">
        <v>163255</v>
      </c>
      <c r="D7" s="7">
        <v>117995</v>
      </c>
      <c r="E7" s="8">
        <v>32739</v>
      </c>
      <c r="F7" s="8">
        <v>2868</v>
      </c>
      <c r="G7" s="8">
        <v>4226</v>
      </c>
      <c r="H7" s="17">
        <v>5427</v>
      </c>
      <c r="I7" s="20">
        <v>0.722764999540596</v>
      </c>
      <c r="J7" s="20">
        <v>0.20053903402652293</v>
      </c>
      <c r="K7" s="20">
        <v>0.017567608955315304</v>
      </c>
      <c r="L7" s="20">
        <v>0.02588588404643043</v>
      </c>
      <c r="M7" s="23">
        <v>0.03324247343113534</v>
      </c>
    </row>
    <row r="8" spans="1:13" ht="15">
      <c r="A8" s="13">
        <v>37003</v>
      </c>
      <c r="B8" s="14" t="s">
        <v>2</v>
      </c>
      <c r="C8" s="7">
        <v>37202</v>
      </c>
      <c r="D8" s="7">
        <v>34080</v>
      </c>
      <c r="E8" s="8">
        <v>1821</v>
      </c>
      <c r="F8" s="8">
        <v>349</v>
      </c>
      <c r="G8" s="8">
        <v>270</v>
      </c>
      <c r="H8" s="17">
        <v>682</v>
      </c>
      <c r="I8" s="20">
        <v>0.916079780656954</v>
      </c>
      <c r="J8" s="20">
        <v>0.04894898123756787</v>
      </c>
      <c r="K8" s="20">
        <v>0.009381216063652493</v>
      </c>
      <c r="L8" s="20">
        <v>0.0072576743185850225</v>
      </c>
      <c r="M8" s="23">
        <v>0.018332347723240685</v>
      </c>
    </row>
    <row r="9" spans="1:13" ht="15">
      <c r="A9" s="13">
        <v>37005</v>
      </c>
      <c r="B9" s="14" t="s">
        <v>3</v>
      </c>
      <c r="C9" s="7">
        <v>11740</v>
      </c>
      <c r="D9" s="7">
        <v>11193</v>
      </c>
      <c r="E9" s="8">
        <v>133</v>
      </c>
      <c r="F9" s="8">
        <v>140</v>
      </c>
      <c r="G9" s="8">
        <v>120</v>
      </c>
      <c r="H9" s="17">
        <v>154</v>
      </c>
      <c r="I9" s="20">
        <v>0.9534071550255536</v>
      </c>
      <c r="J9" s="20">
        <v>0.011328790459965928</v>
      </c>
      <c r="K9" s="20">
        <v>0.01192504258943782</v>
      </c>
      <c r="L9" s="20">
        <v>0.010221465076660987</v>
      </c>
      <c r="M9" s="23">
        <v>0.013117546848381602</v>
      </c>
    </row>
    <row r="10" spans="1:13" ht="15">
      <c r="A10" s="13">
        <v>37007</v>
      </c>
      <c r="B10" s="14" t="s">
        <v>4</v>
      </c>
      <c r="C10" s="7">
        <v>26420</v>
      </c>
      <c r="D10" s="7">
        <v>12291</v>
      </c>
      <c r="E10" s="8">
        <v>12625</v>
      </c>
      <c r="F10" s="8">
        <v>520</v>
      </c>
      <c r="G10" s="8">
        <v>304</v>
      </c>
      <c r="H10" s="17">
        <v>680</v>
      </c>
      <c r="I10" s="20">
        <v>0.46521574564723694</v>
      </c>
      <c r="J10" s="20">
        <v>0.4778576835730507</v>
      </c>
      <c r="K10" s="20">
        <v>0.01968205904617714</v>
      </c>
      <c r="L10" s="20">
        <v>0.011506434519303558</v>
      </c>
      <c r="M10" s="23">
        <v>0.025738077214231644</v>
      </c>
    </row>
    <row r="11" spans="1:13" ht="15">
      <c r="A11" s="13">
        <v>37009</v>
      </c>
      <c r="B11" s="14" t="s">
        <v>5</v>
      </c>
      <c r="C11" s="7">
        <v>27565</v>
      </c>
      <c r="D11" s="7">
        <v>26602</v>
      </c>
      <c r="E11" s="8">
        <v>209</v>
      </c>
      <c r="F11" s="8">
        <v>194</v>
      </c>
      <c r="G11" s="8">
        <v>68</v>
      </c>
      <c r="H11" s="17">
        <v>492</v>
      </c>
      <c r="I11" s="20">
        <v>0.9650643932523127</v>
      </c>
      <c r="J11" s="20">
        <v>0.0075820787230183205</v>
      </c>
      <c r="K11" s="20">
        <v>0.0070379103936150916</v>
      </c>
      <c r="L11" s="20">
        <v>0.00246689642662797</v>
      </c>
      <c r="M11" s="23">
        <v>0.0178487212044259</v>
      </c>
    </row>
    <row r="12" spans="1:13" ht="15">
      <c r="A12" s="13">
        <v>37011</v>
      </c>
      <c r="B12" s="14" t="s">
        <v>6</v>
      </c>
      <c r="C12" s="7">
        <v>17880</v>
      </c>
      <c r="D12" s="7">
        <v>16824</v>
      </c>
      <c r="E12" s="8">
        <v>708</v>
      </c>
      <c r="F12" s="8">
        <v>109</v>
      </c>
      <c r="G12" s="8">
        <v>140</v>
      </c>
      <c r="H12" s="17">
        <v>99</v>
      </c>
      <c r="I12" s="20">
        <v>0.9409395973154362</v>
      </c>
      <c r="J12" s="20">
        <v>0.03959731543624161</v>
      </c>
      <c r="K12" s="20">
        <v>0.0060961968680089485</v>
      </c>
      <c r="L12" s="20">
        <v>0.007829977628635347</v>
      </c>
      <c r="M12" s="23">
        <v>0.0055369127516778525</v>
      </c>
    </row>
    <row r="13" spans="1:13" ht="15">
      <c r="A13" s="13">
        <v>37013</v>
      </c>
      <c r="B13" s="14" t="s">
        <v>7</v>
      </c>
      <c r="C13" s="7">
        <v>47783</v>
      </c>
      <c r="D13" s="7">
        <v>35627</v>
      </c>
      <c r="E13" s="8">
        <v>9893</v>
      </c>
      <c r="F13" s="8">
        <v>333</v>
      </c>
      <c r="G13" s="8">
        <v>871</v>
      </c>
      <c r="H13" s="17">
        <v>1059</v>
      </c>
      <c r="I13" s="20">
        <v>0.7455998995458636</v>
      </c>
      <c r="J13" s="20">
        <v>0.20704016072661827</v>
      </c>
      <c r="K13" s="20">
        <v>0.006969005713329008</v>
      </c>
      <c r="L13" s="20">
        <v>0.018228240169097798</v>
      </c>
      <c r="M13" s="23">
        <v>0.022162693845091352</v>
      </c>
    </row>
    <row r="14" spans="1:13" ht="15">
      <c r="A14" s="13">
        <v>37015</v>
      </c>
      <c r="B14" s="14" t="s">
        <v>8</v>
      </c>
      <c r="C14" s="7">
        <v>19543</v>
      </c>
      <c r="D14" s="7">
        <v>6775</v>
      </c>
      <c r="E14" s="8">
        <v>12045</v>
      </c>
      <c r="F14" s="8">
        <v>255</v>
      </c>
      <c r="G14" s="8">
        <v>84</v>
      </c>
      <c r="H14" s="17">
        <v>384</v>
      </c>
      <c r="I14" s="20">
        <v>0.3466714424602159</v>
      </c>
      <c r="J14" s="20">
        <v>0.6163332139384946</v>
      </c>
      <c r="K14" s="20">
        <v>0.013048150232819935</v>
      </c>
      <c r="L14" s="20">
        <v>0.004298214194340685</v>
      </c>
      <c r="M14" s="23">
        <v>0.019648979174128844</v>
      </c>
    </row>
    <row r="15" spans="1:13" ht="15">
      <c r="A15" s="13">
        <v>37017</v>
      </c>
      <c r="B15" s="14" t="s">
        <v>9</v>
      </c>
      <c r="C15" s="7">
        <v>35559</v>
      </c>
      <c r="D15" s="7">
        <v>21785</v>
      </c>
      <c r="E15" s="8">
        <v>11592</v>
      </c>
      <c r="F15" s="8">
        <v>122</v>
      </c>
      <c r="G15" s="8">
        <v>1102</v>
      </c>
      <c r="H15" s="17">
        <v>958</v>
      </c>
      <c r="I15" s="20">
        <v>0.6126437751342839</v>
      </c>
      <c r="J15" s="20">
        <v>0.3259934193874968</v>
      </c>
      <c r="K15" s="20">
        <v>0.003430917629854608</v>
      </c>
      <c r="L15" s="20">
        <v>0.030990747771309654</v>
      </c>
      <c r="M15" s="23">
        <v>0.026941140077055035</v>
      </c>
    </row>
    <row r="16" spans="1:13" ht="15">
      <c r="A16" s="13">
        <v>37019</v>
      </c>
      <c r="B16" s="14" t="s">
        <v>10</v>
      </c>
      <c r="C16" s="7">
        <v>168284</v>
      </c>
      <c r="D16" s="7">
        <v>141873</v>
      </c>
      <c r="E16" s="8">
        <v>19124</v>
      </c>
      <c r="F16" s="8">
        <v>1547</v>
      </c>
      <c r="G16" s="8">
        <v>1834</v>
      </c>
      <c r="H16" s="17">
        <v>3906</v>
      </c>
      <c r="I16" s="20">
        <v>0.8430569751134986</v>
      </c>
      <c r="J16" s="20">
        <v>0.1136412255472891</v>
      </c>
      <c r="K16" s="20">
        <v>0.009192793135413943</v>
      </c>
      <c r="L16" s="20">
        <v>0.01089824344560386</v>
      </c>
      <c r="M16" s="23">
        <v>0.023210762758194482</v>
      </c>
    </row>
    <row r="17" spans="1:13" ht="15">
      <c r="A17" s="13">
        <v>37021</v>
      </c>
      <c r="B17" s="14" t="s">
        <v>11</v>
      </c>
      <c r="C17" s="7">
        <v>300996</v>
      </c>
      <c r="D17" s="7">
        <v>269377</v>
      </c>
      <c r="E17" s="8">
        <v>15100</v>
      </c>
      <c r="F17" s="8">
        <v>5074</v>
      </c>
      <c r="G17" s="8">
        <v>2222</v>
      </c>
      <c r="H17" s="17">
        <v>9223</v>
      </c>
      <c r="I17" s="20">
        <v>0.8949520923866098</v>
      </c>
      <c r="J17" s="20">
        <v>0.050166779624978404</v>
      </c>
      <c r="K17" s="20">
        <v>0.01685736687530731</v>
      </c>
      <c r="L17" s="20">
        <v>0.007382157902430597</v>
      </c>
      <c r="M17" s="23">
        <v>0.030641603210673895</v>
      </c>
    </row>
    <row r="18" spans="1:13" ht="15">
      <c r="A18" s="13">
        <v>37023</v>
      </c>
      <c r="B18" s="14" t="s">
        <v>12</v>
      </c>
      <c r="C18" s="7">
        <v>86467</v>
      </c>
      <c r="D18" s="7">
        <v>72658</v>
      </c>
      <c r="E18" s="8">
        <v>5789</v>
      </c>
      <c r="F18" s="8">
        <v>4095</v>
      </c>
      <c r="G18" s="8">
        <v>1416</v>
      </c>
      <c r="H18" s="17">
        <v>2509</v>
      </c>
      <c r="I18" s="20">
        <v>0.8402974545202216</v>
      </c>
      <c r="J18" s="20">
        <v>0.06695039726138295</v>
      </c>
      <c r="K18" s="20">
        <v>0.04735910809904357</v>
      </c>
      <c r="L18" s="20">
        <v>0.016376189760255358</v>
      </c>
      <c r="M18" s="23">
        <v>0.029016850359096534</v>
      </c>
    </row>
    <row r="19" spans="1:13" ht="15">
      <c r="A19" s="13">
        <v>37025</v>
      </c>
      <c r="B19" s="14" t="s">
        <v>13</v>
      </c>
      <c r="C19" s="7">
        <v>237210</v>
      </c>
      <c r="D19" s="7">
        <v>175326</v>
      </c>
      <c r="E19" s="8">
        <v>44665</v>
      </c>
      <c r="F19" s="8">
        <v>7991</v>
      </c>
      <c r="G19" s="8">
        <v>2304</v>
      </c>
      <c r="H19" s="17">
        <v>6924</v>
      </c>
      <c r="I19" s="20">
        <v>0.7391172378904768</v>
      </c>
      <c r="J19" s="20">
        <v>0.1882930736478226</v>
      </c>
      <c r="K19" s="20">
        <v>0.03368744993887273</v>
      </c>
      <c r="L19" s="20">
        <v>0.009712912609080561</v>
      </c>
      <c r="M19" s="23">
        <v>0.029189325913747313</v>
      </c>
    </row>
    <row r="20" spans="1:13" ht="15">
      <c r="A20" s="13">
        <v>37027</v>
      </c>
      <c r="B20" s="14" t="s">
        <v>14</v>
      </c>
      <c r="C20" s="7">
        <v>81436</v>
      </c>
      <c r="D20" s="7">
        <v>74289</v>
      </c>
      <c r="E20" s="8">
        <v>3645</v>
      </c>
      <c r="F20" s="8">
        <v>535</v>
      </c>
      <c r="G20" s="8">
        <v>912</v>
      </c>
      <c r="H20" s="17">
        <v>2055</v>
      </c>
      <c r="I20" s="20">
        <v>0.9122378309347218</v>
      </c>
      <c r="J20" s="20">
        <v>0.04475907461073727</v>
      </c>
      <c r="K20" s="20">
        <v>0.00656957610884621</v>
      </c>
      <c r="L20" s="20">
        <v>0.011198978338818213</v>
      </c>
      <c r="M20" s="23">
        <v>0.025234540006876565</v>
      </c>
    </row>
    <row r="21" spans="1:13" ht="15">
      <c r="A21" s="13">
        <v>37029</v>
      </c>
      <c r="B21" s="14" t="s">
        <v>15</v>
      </c>
      <c r="C21" s="7">
        <v>11971</v>
      </c>
      <c r="D21" s="7">
        <v>9357</v>
      </c>
      <c r="E21" s="8">
        <v>1704</v>
      </c>
      <c r="F21" s="8">
        <v>386</v>
      </c>
      <c r="G21" s="8">
        <v>48</v>
      </c>
      <c r="H21" s="17">
        <v>476</v>
      </c>
      <c r="I21" s="20">
        <v>0.7816389608219865</v>
      </c>
      <c r="J21" s="20">
        <v>0.14234399799515496</v>
      </c>
      <c r="K21" s="20">
        <v>0.0322445910951466</v>
      </c>
      <c r="L21" s="20">
        <v>0.004009690084370562</v>
      </c>
      <c r="M21" s="23">
        <v>0.03976276000334141</v>
      </c>
    </row>
    <row r="22" spans="1:13" ht="15">
      <c r="A22" s="13">
        <v>37031</v>
      </c>
      <c r="B22" s="14" t="s">
        <v>16</v>
      </c>
      <c r="C22" s="7">
        <v>83385</v>
      </c>
      <c r="D22" s="7">
        <v>74817</v>
      </c>
      <c r="E22" s="8">
        <v>3975</v>
      </c>
      <c r="F22" s="8">
        <v>1327</v>
      </c>
      <c r="G22" s="8">
        <v>499</v>
      </c>
      <c r="H22" s="17">
        <v>2767</v>
      </c>
      <c r="I22" s="20">
        <v>0.8972477064220183</v>
      </c>
      <c r="J22" s="20">
        <v>0.0476704443245188</v>
      </c>
      <c r="K22" s="20">
        <v>0.015914133237392818</v>
      </c>
      <c r="L22" s="20">
        <v>0.005984289740360976</v>
      </c>
      <c r="M22" s="23">
        <v>0.03318342627570906</v>
      </c>
    </row>
    <row r="23" spans="1:13" ht="15">
      <c r="A23" s="13">
        <v>37033</v>
      </c>
      <c r="B23" s="14" t="s">
        <v>17</v>
      </c>
      <c r="C23" s="7">
        <v>23739</v>
      </c>
      <c r="D23" s="7">
        <v>15553</v>
      </c>
      <c r="E23" s="8">
        <v>7188</v>
      </c>
      <c r="F23" s="8">
        <v>84</v>
      </c>
      <c r="G23" s="8">
        <v>227</v>
      </c>
      <c r="H23" s="17">
        <v>687</v>
      </c>
      <c r="I23" s="20">
        <v>0.6551666034795063</v>
      </c>
      <c r="J23" s="20">
        <v>0.3027928724883104</v>
      </c>
      <c r="K23" s="20">
        <v>0.0035384809806647288</v>
      </c>
      <c r="L23" s="20">
        <v>0.009562323602510636</v>
      </c>
      <c r="M23" s="23">
        <v>0.028939719449007962</v>
      </c>
    </row>
    <row r="24" spans="1:13" ht="15">
      <c r="A24" s="13">
        <v>37035</v>
      </c>
      <c r="B24" s="14" t="s">
        <v>18</v>
      </c>
      <c r="C24" s="7">
        <v>155955</v>
      </c>
      <c r="D24" s="7">
        <v>129823</v>
      </c>
      <c r="E24" s="8">
        <v>13256</v>
      </c>
      <c r="F24" s="8">
        <v>6609</v>
      </c>
      <c r="G24" s="8">
        <v>1618</v>
      </c>
      <c r="H24" s="17">
        <v>4649</v>
      </c>
      <c r="I24" s="20">
        <v>0.8324388445384887</v>
      </c>
      <c r="J24" s="20">
        <v>0.08499887788144016</v>
      </c>
      <c r="K24" s="20">
        <v>0.04237760892565163</v>
      </c>
      <c r="L24" s="20">
        <v>0.010374787598986888</v>
      </c>
      <c r="M24" s="23">
        <v>0.02980988105543266</v>
      </c>
    </row>
    <row r="25" spans="1:13" ht="15">
      <c r="A25" s="13">
        <v>37037</v>
      </c>
      <c r="B25" s="14" t="s">
        <v>19</v>
      </c>
      <c r="C25" s="7">
        <v>86637</v>
      </c>
      <c r="D25" s="7">
        <v>72291</v>
      </c>
      <c r="E25" s="8">
        <v>9114</v>
      </c>
      <c r="F25" s="8">
        <v>1266</v>
      </c>
      <c r="G25" s="8">
        <v>1966</v>
      </c>
      <c r="H25" s="17">
        <v>2000</v>
      </c>
      <c r="I25" s="20">
        <v>0.8344125489109734</v>
      </c>
      <c r="J25" s="20">
        <v>0.10519754839156481</v>
      </c>
      <c r="K25" s="20">
        <v>0.01461269434537207</v>
      </c>
      <c r="L25" s="20">
        <v>0.022692383161928505</v>
      </c>
      <c r="M25" s="23">
        <v>0.023084825190161248</v>
      </c>
    </row>
    <row r="26" spans="1:13" ht="15">
      <c r="A26" s="13">
        <v>37039</v>
      </c>
      <c r="B26" s="14" t="s">
        <v>20</v>
      </c>
      <c r="C26" s="7">
        <v>28285</v>
      </c>
      <c r="D26" s="7">
        <v>26047</v>
      </c>
      <c r="E26" s="8">
        <v>309</v>
      </c>
      <c r="F26" s="8">
        <v>270</v>
      </c>
      <c r="G26" s="8">
        <v>336</v>
      </c>
      <c r="H26" s="17">
        <v>1323</v>
      </c>
      <c r="I26" s="20">
        <v>0.9208767898179246</v>
      </c>
      <c r="J26" s="20">
        <v>0.010924518295916563</v>
      </c>
      <c r="K26" s="20">
        <v>0.009545695598373696</v>
      </c>
      <c r="L26" s="20">
        <v>0.011879087855753933</v>
      </c>
      <c r="M26" s="23">
        <v>0.046773908432031115</v>
      </c>
    </row>
    <row r="27" spans="1:13" ht="15">
      <c r="A27" s="13">
        <v>37041</v>
      </c>
      <c r="B27" s="14" t="s">
        <v>21</v>
      </c>
      <c r="C27" s="7">
        <v>15396</v>
      </c>
      <c r="D27" s="7">
        <v>9920</v>
      </c>
      <c r="E27" s="8">
        <v>4877</v>
      </c>
      <c r="F27" s="8">
        <v>199</v>
      </c>
      <c r="G27" s="8">
        <v>99</v>
      </c>
      <c r="H27" s="17">
        <v>301</v>
      </c>
      <c r="I27" s="20">
        <v>0.6443232008313847</v>
      </c>
      <c r="J27" s="20">
        <v>0.316770589763575</v>
      </c>
      <c r="K27" s="20">
        <v>0.012925435177968304</v>
      </c>
      <c r="L27" s="20">
        <v>0.006430241621200311</v>
      </c>
      <c r="M27" s="23">
        <v>0.019550532605871654</v>
      </c>
    </row>
    <row r="28" spans="1:13" ht="15">
      <c r="A28" s="13">
        <v>37043</v>
      </c>
      <c r="B28" s="14" t="s">
        <v>22</v>
      </c>
      <c r="C28" s="7">
        <v>12275</v>
      </c>
      <c r="D28" s="7">
        <v>11843</v>
      </c>
      <c r="E28" s="8">
        <v>68</v>
      </c>
      <c r="F28" s="8">
        <v>49</v>
      </c>
      <c r="G28" s="8">
        <v>37</v>
      </c>
      <c r="H28" s="17">
        <v>278</v>
      </c>
      <c r="I28" s="20">
        <v>0.9648065173116089</v>
      </c>
      <c r="J28" s="20">
        <v>0.005539714867617108</v>
      </c>
      <c r="K28" s="20">
        <v>0.003991853360488799</v>
      </c>
      <c r="L28" s="20">
        <v>0.0030142566191446027</v>
      </c>
      <c r="M28" s="23">
        <v>0.02264765784114053</v>
      </c>
    </row>
    <row r="29" spans="1:13" ht="15">
      <c r="A29" s="13">
        <v>37045</v>
      </c>
      <c r="B29" s="14" t="s">
        <v>23</v>
      </c>
      <c r="C29" s="7">
        <v>95986</v>
      </c>
      <c r="D29" s="7">
        <v>72129</v>
      </c>
      <c r="E29" s="8">
        <v>19711</v>
      </c>
      <c r="F29" s="8">
        <v>944</v>
      </c>
      <c r="G29" s="8">
        <v>627</v>
      </c>
      <c r="H29" s="17">
        <v>2575</v>
      </c>
      <c r="I29" s="20">
        <v>0.7514533369449712</v>
      </c>
      <c r="J29" s="20">
        <v>0.2053528639593274</v>
      </c>
      <c r="K29" s="20">
        <v>0.009834767570270665</v>
      </c>
      <c r="L29" s="20">
        <v>0.006532202612881045</v>
      </c>
      <c r="M29" s="23">
        <v>0.026826828912549748</v>
      </c>
    </row>
    <row r="30" spans="1:13" ht="15">
      <c r="A30" s="13">
        <v>37047</v>
      </c>
      <c r="B30" s="14" t="s">
        <v>24</v>
      </c>
      <c r="C30" s="7">
        <v>57730</v>
      </c>
      <c r="D30" s="7">
        <v>34110</v>
      </c>
      <c r="E30" s="8">
        <v>19500</v>
      </c>
      <c r="F30" s="8">
        <v>367</v>
      </c>
      <c r="G30" s="8">
        <v>2143</v>
      </c>
      <c r="H30" s="17">
        <v>1610</v>
      </c>
      <c r="I30" s="20">
        <v>0.5908539754027369</v>
      </c>
      <c r="J30" s="20">
        <v>0.33777931751255846</v>
      </c>
      <c r="K30" s="20">
        <v>0.006357179975749177</v>
      </c>
      <c r="L30" s="20">
        <v>0.03712108089381604</v>
      </c>
      <c r="M30" s="23">
        <v>0.027888446215139442</v>
      </c>
    </row>
    <row r="31" spans="1:13" ht="15">
      <c r="A31" s="13">
        <v>37049</v>
      </c>
      <c r="B31" s="14" t="s">
        <v>25</v>
      </c>
      <c r="C31" s="7">
        <v>120893</v>
      </c>
      <c r="D31" s="7">
        <v>85288</v>
      </c>
      <c r="E31" s="8">
        <v>25849</v>
      </c>
      <c r="F31" s="8">
        <v>4282</v>
      </c>
      <c r="G31" s="8">
        <v>808</v>
      </c>
      <c r="H31" s="17">
        <v>4666</v>
      </c>
      <c r="I31" s="20">
        <v>0.705483361319514</v>
      </c>
      <c r="J31" s="20">
        <v>0.21381717717320275</v>
      </c>
      <c r="K31" s="20">
        <v>0.03541975135036768</v>
      </c>
      <c r="L31" s="20">
        <v>0.006683596237995583</v>
      </c>
      <c r="M31" s="23">
        <v>0.03859611391892004</v>
      </c>
    </row>
    <row r="32" spans="1:13" ht="15">
      <c r="A32" s="13">
        <v>37051</v>
      </c>
      <c r="B32" s="14" t="s">
        <v>26</v>
      </c>
      <c r="C32" s="7">
        <v>364385</v>
      </c>
      <c r="D32" s="7">
        <v>178630</v>
      </c>
      <c r="E32" s="8">
        <v>140935</v>
      </c>
      <c r="F32" s="8">
        <v>12043</v>
      </c>
      <c r="G32" s="8">
        <v>6469</v>
      </c>
      <c r="H32" s="17">
        <v>26308</v>
      </c>
      <c r="I32" s="20">
        <v>0.4902232528781371</v>
      </c>
      <c r="J32" s="20">
        <v>0.38677497701606817</v>
      </c>
      <c r="K32" s="20">
        <v>0.03305020788451775</v>
      </c>
      <c r="L32" s="20">
        <v>0.017753200598268314</v>
      </c>
      <c r="M32" s="23">
        <v>0.07219836162300863</v>
      </c>
    </row>
    <row r="33" spans="1:13" ht="15">
      <c r="A33" s="13">
        <v>37053</v>
      </c>
      <c r="B33" s="14" t="s">
        <v>27</v>
      </c>
      <c r="C33" s="7">
        <v>27900</v>
      </c>
      <c r="D33" s="7">
        <v>24673</v>
      </c>
      <c r="E33" s="8">
        <v>1604</v>
      </c>
      <c r="F33" s="8">
        <v>398</v>
      </c>
      <c r="G33" s="8">
        <v>194</v>
      </c>
      <c r="H33" s="17">
        <v>1031</v>
      </c>
      <c r="I33" s="20">
        <v>0.884336917562724</v>
      </c>
      <c r="J33" s="20">
        <v>0.0574910394265233</v>
      </c>
      <c r="K33" s="20">
        <v>0.014265232974910395</v>
      </c>
      <c r="L33" s="20">
        <v>0.006953405017921147</v>
      </c>
      <c r="M33" s="23">
        <v>0.036953405017921145</v>
      </c>
    </row>
    <row r="34" spans="1:13" ht="15">
      <c r="A34" s="13">
        <v>37055</v>
      </c>
      <c r="B34" s="14" t="s">
        <v>28</v>
      </c>
      <c r="C34" s="7">
        <v>39317</v>
      </c>
      <c r="D34" s="7">
        <v>35925</v>
      </c>
      <c r="E34" s="8">
        <v>1092</v>
      </c>
      <c r="F34" s="8">
        <v>540</v>
      </c>
      <c r="G34" s="8">
        <v>454</v>
      </c>
      <c r="H34" s="17">
        <v>1306</v>
      </c>
      <c r="I34" s="20">
        <v>0.9137268865884987</v>
      </c>
      <c r="J34" s="20">
        <v>0.027774245237429104</v>
      </c>
      <c r="K34" s="20">
        <v>0.013734516875651753</v>
      </c>
      <c r="L34" s="20">
        <v>0.01154716789175166</v>
      </c>
      <c r="M34" s="23">
        <v>0.03321718340666887</v>
      </c>
    </row>
    <row r="35" spans="1:13" ht="15">
      <c r="A35" s="13">
        <v>37057</v>
      </c>
      <c r="B35" s="14" t="s">
        <v>29</v>
      </c>
      <c r="C35" s="7">
        <v>168957</v>
      </c>
      <c r="D35" s="7">
        <v>144593</v>
      </c>
      <c r="E35" s="8">
        <v>14995</v>
      </c>
      <c r="F35" s="8">
        <v>3166</v>
      </c>
      <c r="G35" s="8">
        <v>2500</v>
      </c>
      <c r="H35" s="17">
        <v>3703</v>
      </c>
      <c r="I35" s="20">
        <v>0.8557976289825222</v>
      </c>
      <c r="J35" s="20">
        <v>0.08875039211160236</v>
      </c>
      <c r="K35" s="20">
        <v>0.018738495593553388</v>
      </c>
      <c r="L35" s="20">
        <v>0.014796664240013732</v>
      </c>
      <c r="M35" s="23">
        <v>0.02191681907230834</v>
      </c>
    </row>
    <row r="36" spans="1:13" ht="15">
      <c r="A36" s="13">
        <v>37059</v>
      </c>
      <c r="B36" s="14" t="s">
        <v>30</v>
      </c>
      <c r="C36" s="7">
        <v>43390</v>
      </c>
      <c r="D36" s="7">
        <v>38674</v>
      </c>
      <c r="E36" s="8">
        <v>2632</v>
      </c>
      <c r="F36" s="8">
        <v>496</v>
      </c>
      <c r="G36" s="8">
        <v>489</v>
      </c>
      <c r="H36" s="17">
        <v>1099</v>
      </c>
      <c r="I36" s="20">
        <v>0.891311362064992</v>
      </c>
      <c r="J36" s="20">
        <v>0.06065913805024199</v>
      </c>
      <c r="K36" s="20">
        <v>0.011431205346854115</v>
      </c>
      <c r="L36" s="20">
        <v>0.011269877852039641</v>
      </c>
      <c r="M36" s="23">
        <v>0.02532841668587232</v>
      </c>
    </row>
    <row r="37" spans="1:13" ht="15">
      <c r="A37" s="13">
        <v>37061</v>
      </c>
      <c r="B37" s="14" t="s">
        <v>31</v>
      </c>
      <c r="C37" s="7">
        <v>65468</v>
      </c>
      <c r="D37" s="7">
        <v>47069</v>
      </c>
      <c r="E37" s="8">
        <v>14198</v>
      </c>
      <c r="F37" s="8">
        <v>1073</v>
      </c>
      <c r="G37" s="8">
        <v>1709</v>
      </c>
      <c r="H37" s="17">
        <v>1419</v>
      </c>
      <c r="I37" s="20">
        <v>0.7189619356021262</v>
      </c>
      <c r="J37" s="20">
        <v>0.21686931019734831</v>
      </c>
      <c r="K37" s="20">
        <v>0.016389686564428425</v>
      </c>
      <c r="L37" s="20">
        <v>0.026104356326755056</v>
      </c>
      <c r="M37" s="23">
        <v>0.021674711309341968</v>
      </c>
    </row>
    <row r="38" spans="1:13" ht="15">
      <c r="A38" s="13">
        <v>37063</v>
      </c>
      <c r="B38" s="14" t="s">
        <v>32</v>
      </c>
      <c r="C38" s="7">
        <v>374043</v>
      </c>
      <c r="D38" s="7">
        <v>179957</v>
      </c>
      <c r="E38" s="8">
        <v>152672</v>
      </c>
      <c r="F38" s="8">
        <v>20464</v>
      </c>
      <c r="G38" s="8">
        <v>6517</v>
      </c>
      <c r="H38" s="17">
        <v>14433</v>
      </c>
      <c r="I38" s="20">
        <v>0.4811131340514326</v>
      </c>
      <c r="J38" s="20">
        <v>0.4081669754546937</v>
      </c>
      <c r="K38" s="20">
        <v>0.05471028731990707</v>
      </c>
      <c r="L38" s="20">
        <v>0.01742313049569167</v>
      </c>
      <c r="M38" s="23">
        <v>0.03858647267827496</v>
      </c>
    </row>
    <row r="39" spans="1:13" ht="15">
      <c r="A39" s="13">
        <v>37065</v>
      </c>
      <c r="B39" s="14" t="s">
        <v>33</v>
      </c>
      <c r="C39" s="7">
        <v>53444</v>
      </c>
      <c r="D39" s="7">
        <v>19544</v>
      </c>
      <c r="E39" s="8">
        <v>32142</v>
      </c>
      <c r="F39" s="8">
        <v>201</v>
      </c>
      <c r="G39" s="8">
        <v>580</v>
      </c>
      <c r="H39" s="17">
        <v>977</v>
      </c>
      <c r="I39" s="20">
        <v>0.3656911907791333</v>
      </c>
      <c r="J39" s="20">
        <v>0.6014145647780855</v>
      </c>
      <c r="K39" s="20">
        <v>0.0037609460369732806</v>
      </c>
      <c r="L39" s="20">
        <v>0.010852481101713943</v>
      </c>
      <c r="M39" s="23">
        <v>0.018280817304094005</v>
      </c>
    </row>
    <row r="40" spans="1:13" ht="15">
      <c r="A40" s="13">
        <v>37067</v>
      </c>
      <c r="B40" s="14" t="s">
        <v>34</v>
      </c>
      <c r="C40" s="7">
        <v>392036</v>
      </c>
      <c r="D40" s="7">
        <v>244683</v>
      </c>
      <c r="E40" s="8">
        <v>115214</v>
      </c>
      <c r="F40" s="8">
        <v>13388</v>
      </c>
      <c r="G40" s="8">
        <v>6025</v>
      </c>
      <c r="H40" s="17">
        <v>12726</v>
      </c>
      <c r="I40" s="20">
        <v>0.6241340081012968</v>
      </c>
      <c r="J40" s="20">
        <v>0.2938862757501862</v>
      </c>
      <c r="K40" s="20">
        <v>0.03414992500688712</v>
      </c>
      <c r="L40" s="20">
        <v>0.015368486567560123</v>
      </c>
      <c r="M40" s="23">
        <v>0.032461304574069726</v>
      </c>
    </row>
    <row r="41" spans="1:13" ht="15">
      <c r="A41" s="13">
        <v>37069</v>
      </c>
      <c r="B41" s="14" t="s">
        <v>35</v>
      </c>
      <c r="C41" s="7">
        <v>74882</v>
      </c>
      <c r="D41" s="7">
        <v>53058</v>
      </c>
      <c r="E41" s="8">
        <v>18218</v>
      </c>
      <c r="F41" s="8">
        <v>633</v>
      </c>
      <c r="G41" s="8">
        <v>1078</v>
      </c>
      <c r="H41" s="17">
        <v>1895</v>
      </c>
      <c r="I41" s="20">
        <v>0.7085547928741219</v>
      </c>
      <c r="J41" s="20">
        <v>0.24328944205550065</v>
      </c>
      <c r="K41" s="20">
        <v>0.008453299858443952</v>
      </c>
      <c r="L41" s="20">
        <v>0.014395983013274218</v>
      </c>
      <c r="M41" s="23">
        <v>0.025306482198659223</v>
      </c>
    </row>
    <row r="42" spans="1:13" ht="15">
      <c r="A42" s="13">
        <v>37071</v>
      </c>
      <c r="B42" s="14" t="s">
        <v>36</v>
      </c>
      <c r="C42" s="7">
        <v>233862</v>
      </c>
      <c r="D42" s="7">
        <v>178047</v>
      </c>
      <c r="E42" s="8">
        <v>42405</v>
      </c>
      <c r="F42" s="8">
        <v>4246</v>
      </c>
      <c r="G42" s="8">
        <v>2472</v>
      </c>
      <c r="H42" s="17">
        <v>6692</v>
      </c>
      <c r="I42" s="20">
        <v>0.7613336069989994</v>
      </c>
      <c r="J42" s="20">
        <v>0.1813248839058932</v>
      </c>
      <c r="K42" s="20">
        <v>0.01815600653376778</v>
      </c>
      <c r="L42" s="20">
        <v>0.010570336352207712</v>
      </c>
      <c r="M42" s="23">
        <v>0.028615166209131883</v>
      </c>
    </row>
    <row r="43" spans="1:13" ht="15">
      <c r="A43" s="13">
        <v>37073</v>
      </c>
      <c r="B43" s="14" t="s">
        <v>37</v>
      </c>
      <c r="C43" s="7">
        <v>11271</v>
      </c>
      <c r="D43" s="7">
        <v>7615</v>
      </c>
      <c r="E43" s="8">
        <v>3176</v>
      </c>
      <c r="F43" s="8">
        <v>32</v>
      </c>
      <c r="G43" s="8">
        <v>98</v>
      </c>
      <c r="H43" s="17">
        <v>350</v>
      </c>
      <c r="I43" s="20">
        <v>0.6756277171502085</v>
      </c>
      <c r="J43" s="20">
        <v>0.28178511223493924</v>
      </c>
      <c r="K43" s="20">
        <v>0.002839144707656818</v>
      </c>
      <c r="L43" s="20">
        <v>0.008694880667199006</v>
      </c>
      <c r="M43" s="23">
        <v>0.03105314523999645</v>
      </c>
    </row>
    <row r="44" spans="1:13" ht="15">
      <c r="A44" s="13">
        <v>37075</v>
      </c>
      <c r="B44" s="14" t="s">
        <v>38</v>
      </c>
      <c r="C44" s="7">
        <v>10031</v>
      </c>
      <c r="D44" s="7">
        <v>9083</v>
      </c>
      <c r="E44" s="8">
        <v>15</v>
      </c>
      <c r="F44" s="8">
        <v>70</v>
      </c>
      <c r="G44" s="8">
        <v>586</v>
      </c>
      <c r="H44" s="17">
        <v>277</v>
      </c>
      <c r="I44" s="20">
        <v>0.9054929717874589</v>
      </c>
      <c r="J44" s="20">
        <v>0.0014953643704516</v>
      </c>
      <c r="K44" s="20">
        <v>0.006978367062107467</v>
      </c>
      <c r="L44" s="20">
        <v>0.05841890140564251</v>
      </c>
      <c r="M44" s="23">
        <v>0.02761439537433955</v>
      </c>
    </row>
    <row r="45" spans="1:13" ht="15">
      <c r="A45" s="13">
        <v>37077</v>
      </c>
      <c r="B45" s="14" t="s">
        <v>39</v>
      </c>
      <c r="C45" s="7">
        <v>59314</v>
      </c>
      <c r="D45" s="7">
        <v>38948</v>
      </c>
      <c r="E45" s="8">
        <v>17646</v>
      </c>
      <c r="F45" s="8">
        <v>518</v>
      </c>
      <c r="G45" s="8">
        <v>782</v>
      </c>
      <c r="H45" s="17">
        <v>1420</v>
      </c>
      <c r="I45" s="20">
        <v>0.6566409279428128</v>
      </c>
      <c r="J45" s="20">
        <v>0.29750143305121896</v>
      </c>
      <c r="K45" s="20">
        <v>0.008733182722460127</v>
      </c>
      <c r="L45" s="20">
        <v>0.013184071214215868</v>
      </c>
      <c r="M45" s="23">
        <v>0.02394038506929224</v>
      </c>
    </row>
    <row r="46" spans="1:13" ht="15">
      <c r="A46" s="13">
        <v>37079</v>
      </c>
      <c r="B46" s="14" t="s">
        <v>40</v>
      </c>
      <c r="C46" s="7">
        <v>21045</v>
      </c>
      <c r="D46" s="7">
        <v>12600</v>
      </c>
      <c r="E46" s="8">
        <v>6703</v>
      </c>
      <c r="F46" s="8">
        <v>277</v>
      </c>
      <c r="G46" s="8">
        <v>1045</v>
      </c>
      <c r="H46" s="17">
        <v>420</v>
      </c>
      <c r="I46" s="20">
        <v>0.5987170349251604</v>
      </c>
      <c r="J46" s="20">
        <v>0.3185079591351865</v>
      </c>
      <c r="K46" s="20">
        <v>0.013162271323354716</v>
      </c>
      <c r="L46" s="20">
        <v>0.049655500118793064</v>
      </c>
      <c r="M46" s="23">
        <v>0.019957234497505347</v>
      </c>
    </row>
    <row r="47" spans="1:13" ht="15">
      <c r="A47" s="13">
        <v>37081</v>
      </c>
      <c r="B47" s="14" t="s">
        <v>41</v>
      </c>
      <c r="C47" s="7">
        <v>598352</v>
      </c>
      <c r="D47" s="7">
        <v>313448</v>
      </c>
      <c r="E47" s="8">
        <v>222051</v>
      </c>
      <c r="F47" s="8">
        <v>36645</v>
      </c>
      <c r="G47" s="8">
        <v>5971</v>
      </c>
      <c r="H47" s="17">
        <v>20237</v>
      </c>
      <c r="I47" s="20">
        <v>0.5238521806562023</v>
      </c>
      <c r="J47" s="20">
        <v>0.3711042998101452</v>
      </c>
      <c r="K47" s="20">
        <v>0.06124321469636602</v>
      </c>
      <c r="L47" s="20">
        <v>0.009979075861700137</v>
      </c>
      <c r="M47" s="23">
        <v>0.03382122897558628</v>
      </c>
    </row>
    <row r="48" spans="1:13" ht="15">
      <c r="A48" s="13">
        <v>37083</v>
      </c>
      <c r="B48" s="14" t="s">
        <v>42</v>
      </c>
      <c r="C48" s="7">
        <v>48302</v>
      </c>
      <c r="D48" s="7">
        <v>18602</v>
      </c>
      <c r="E48" s="8">
        <v>25575</v>
      </c>
      <c r="F48" s="8">
        <v>596</v>
      </c>
      <c r="G48" s="8">
        <v>2564</v>
      </c>
      <c r="H48" s="17">
        <v>965</v>
      </c>
      <c r="I48" s="20">
        <v>0.38511862862821417</v>
      </c>
      <c r="J48" s="20">
        <v>0.5294811809034823</v>
      </c>
      <c r="K48" s="20">
        <v>0.012339033580390046</v>
      </c>
      <c r="L48" s="20">
        <v>0.05308268808744979</v>
      </c>
      <c r="M48" s="23">
        <v>0.01997846880046375</v>
      </c>
    </row>
    <row r="49" spans="1:13" ht="15">
      <c r="A49" s="13">
        <v>37085</v>
      </c>
      <c r="B49" s="14" t="s">
        <v>43</v>
      </c>
      <c r="C49" s="7">
        <v>160844</v>
      </c>
      <c r="D49" s="7">
        <v>114390</v>
      </c>
      <c r="E49" s="8">
        <v>31110</v>
      </c>
      <c r="F49" s="8">
        <v>2289</v>
      </c>
      <c r="G49" s="8">
        <v>4580</v>
      </c>
      <c r="H49" s="17">
        <v>8475</v>
      </c>
      <c r="I49" s="20">
        <v>0.711185993882271</v>
      </c>
      <c r="J49" s="20">
        <v>0.19341722414264753</v>
      </c>
      <c r="K49" s="20">
        <v>0.014231180522742533</v>
      </c>
      <c r="L49" s="20">
        <v>0.028474795453980253</v>
      </c>
      <c r="M49" s="23">
        <v>0.05269080599835866</v>
      </c>
    </row>
    <row r="50" spans="1:13" ht="15">
      <c r="A50" s="13">
        <v>37087</v>
      </c>
      <c r="B50" s="14" t="s">
        <v>44</v>
      </c>
      <c r="C50" s="7">
        <v>64345</v>
      </c>
      <c r="D50" s="7">
        <v>61943</v>
      </c>
      <c r="E50" s="8">
        <v>433</v>
      </c>
      <c r="F50" s="8">
        <v>479</v>
      </c>
      <c r="G50" s="8">
        <v>411</v>
      </c>
      <c r="H50" s="17">
        <v>1079</v>
      </c>
      <c r="I50" s="20">
        <v>0.9626699821275935</v>
      </c>
      <c r="J50" s="20">
        <v>0.006729349599813505</v>
      </c>
      <c r="K50" s="20">
        <v>0.007444245862149351</v>
      </c>
      <c r="L50" s="20">
        <v>0.00638744269173984</v>
      </c>
      <c r="M50" s="23">
        <v>0.016768979718703864</v>
      </c>
    </row>
    <row r="51" spans="1:13" ht="15">
      <c r="A51" s="13">
        <v>37089</v>
      </c>
      <c r="B51" s="14" t="s">
        <v>45</v>
      </c>
      <c r="C51" s="7">
        <v>122720</v>
      </c>
      <c r="D51" s="7">
        <v>112333</v>
      </c>
      <c r="E51" s="8">
        <v>3588</v>
      </c>
      <c r="F51" s="8">
        <v>2335</v>
      </c>
      <c r="G51" s="8">
        <v>1277</v>
      </c>
      <c r="H51" s="17">
        <v>3187</v>
      </c>
      <c r="I51" s="20">
        <v>0.9153601694915254</v>
      </c>
      <c r="J51" s="20">
        <v>0.02923728813559322</v>
      </c>
      <c r="K51" s="20">
        <v>0.019027053455019555</v>
      </c>
      <c r="L51" s="20">
        <v>0.01040580182529335</v>
      </c>
      <c r="M51" s="23">
        <v>0.025969687092568448</v>
      </c>
    </row>
    <row r="52" spans="1:13" ht="15">
      <c r="A52" s="13">
        <v>37091</v>
      </c>
      <c r="B52" s="14" t="s">
        <v>46</v>
      </c>
      <c r="C52" s="7">
        <v>24167</v>
      </c>
      <c r="D52" s="7">
        <v>9185</v>
      </c>
      <c r="E52" s="8">
        <v>14064</v>
      </c>
      <c r="F52" s="8">
        <v>261</v>
      </c>
      <c r="G52" s="8">
        <v>236</v>
      </c>
      <c r="H52" s="17">
        <v>421</v>
      </c>
      <c r="I52" s="20">
        <v>0.3800637232589895</v>
      </c>
      <c r="J52" s="20">
        <v>0.5819505937849133</v>
      </c>
      <c r="K52" s="20">
        <v>0.010799851036537427</v>
      </c>
      <c r="L52" s="20">
        <v>0.009765382546447635</v>
      </c>
      <c r="M52" s="23">
        <v>0.017420449373112094</v>
      </c>
    </row>
    <row r="53" spans="1:13" ht="15">
      <c r="A53" s="13">
        <v>37093</v>
      </c>
      <c r="B53" s="14" t="s">
        <v>47</v>
      </c>
      <c r="C53" s="7">
        <v>70738</v>
      </c>
      <c r="D53" s="7">
        <v>36809</v>
      </c>
      <c r="E53" s="8">
        <v>21241</v>
      </c>
      <c r="F53" s="8">
        <v>1267</v>
      </c>
      <c r="G53" s="8">
        <v>6744</v>
      </c>
      <c r="H53" s="17">
        <v>4677</v>
      </c>
      <c r="I53" s="20">
        <v>0.5203568096355565</v>
      </c>
      <c r="J53" s="20">
        <v>0.3002770787978173</v>
      </c>
      <c r="K53" s="20">
        <v>0.017911165144618168</v>
      </c>
      <c r="L53" s="20">
        <v>0.09533772512652322</v>
      </c>
      <c r="M53" s="23">
        <v>0.06611722129548475</v>
      </c>
    </row>
    <row r="54" spans="1:13" ht="15">
      <c r="A54" s="13">
        <v>37095</v>
      </c>
      <c r="B54" s="14" t="s">
        <v>48</v>
      </c>
      <c r="C54" s="7">
        <v>6544</v>
      </c>
      <c r="D54" s="7">
        <v>5108</v>
      </c>
      <c r="E54" s="8">
        <v>1184</v>
      </c>
      <c r="F54" s="8">
        <v>20</v>
      </c>
      <c r="G54" s="8">
        <v>85</v>
      </c>
      <c r="H54" s="17">
        <v>147</v>
      </c>
      <c r="I54" s="20">
        <v>0.780562347188264</v>
      </c>
      <c r="J54" s="20">
        <v>0.18092909535452323</v>
      </c>
      <c r="K54" s="20">
        <v>0.003056234718826406</v>
      </c>
      <c r="L54" s="20">
        <v>0.012988997555012226</v>
      </c>
      <c r="M54" s="23">
        <v>0.022463325183374083</v>
      </c>
    </row>
    <row r="55" spans="1:13" ht="15">
      <c r="A55" s="13">
        <v>37097</v>
      </c>
      <c r="B55" s="14" t="s">
        <v>49</v>
      </c>
      <c r="C55" s="7">
        <v>199216</v>
      </c>
      <c r="D55" s="7">
        <v>164035</v>
      </c>
      <c r="E55" s="8">
        <v>22302</v>
      </c>
      <c r="F55" s="8">
        <v>5605</v>
      </c>
      <c r="G55" s="8">
        <v>2155</v>
      </c>
      <c r="H55" s="17">
        <v>5119</v>
      </c>
      <c r="I55" s="20">
        <v>0.8234027387358445</v>
      </c>
      <c r="J55" s="20">
        <v>0.11194883945064653</v>
      </c>
      <c r="K55" s="20">
        <v>0.02813529033812545</v>
      </c>
      <c r="L55" s="20">
        <v>0.010817404224560276</v>
      </c>
      <c r="M55" s="23">
        <v>0.02569572725082323</v>
      </c>
    </row>
    <row r="56" spans="1:13" ht="15">
      <c r="A56" s="13">
        <v>37099</v>
      </c>
      <c r="B56" s="14" t="s">
        <v>50</v>
      </c>
      <c r="C56" s="7">
        <v>43075</v>
      </c>
      <c r="D56" s="7">
        <v>36464</v>
      </c>
      <c r="E56" s="8">
        <v>695</v>
      </c>
      <c r="F56" s="8">
        <v>582</v>
      </c>
      <c r="G56" s="8">
        <v>4178</v>
      </c>
      <c r="H56" s="17">
        <v>1156</v>
      </c>
      <c r="I56" s="20">
        <v>0.846523505513639</v>
      </c>
      <c r="J56" s="20">
        <v>0.016134648868253047</v>
      </c>
      <c r="K56" s="20">
        <v>0.013511317469529889</v>
      </c>
      <c r="L56" s="20">
        <v>0.09699361578641903</v>
      </c>
      <c r="M56" s="23">
        <v>0.026836912362159026</v>
      </c>
    </row>
    <row r="57" spans="1:13" ht="15">
      <c r="A57" s="13">
        <v>37101</v>
      </c>
      <c r="B57" s="14" t="s">
        <v>51</v>
      </c>
      <c r="C57" s="7">
        <v>222074</v>
      </c>
      <c r="D57" s="7">
        <v>174539</v>
      </c>
      <c r="E57" s="8">
        <v>36194</v>
      </c>
      <c r="F57" s="8">
        <v>2352</v>
      </c>
      <c r="G57" s="8">
        <v>3403</v>
      </c>
      <c r="H57" s="17">
        <v>5586</v>
      </c>
      <c r="I57" s="20">
        <v>0.7859497284688888</v>
      </c>
      <c r="J57" s="20">
        <v>0.16298170879976945</v>
      </c>
      <c r="K57" s="20">
        <v>0.010591064239847979</v>
      </c>
      <c r="L57" s="20">
        <v>0.015323720921854878</v>
      </c>
      <c r="M57" s="23">
        <v>0.02515377756963895</v>
      </c>
    </row>
    <row r="58" spans="1:13" ht="15">
      <c r="A58" s="13">
        <v>37103</v>
      </c>
      <c r="B58" s="14" t="s">
        <v>52</v>
      </c>
      <c r="C58" s="7">
        <v>10964</v>
      </c>
      <c r="D58" s="7">
        <v>7530</v>
      </c>
      <c r="E58" s="8">
        <v>2660</v>
      </c>
      <c r="F58" s="8">
        <v>60</v>
      </c>
      <c r="G58" s="8">
        <v>163</v>
      </c>
      <c r="H58" s="17">
        <v>551</v>
      </c>
      <c r="I58" s="20">
        <v>0.686793141189347</v>
      </c>
      <c r="J58" s="20">
        <v>0.24261218533381979</v>
      </c>
      <c r="K58" s="20">
        <v>0.005472455308281649</v>
      </c>
      <c r="L58" s="20">
        <v>0.014866836920831813</v>
      </c>
      <c r="M58" s="23">
        <v>0.05025538124771981</v>
      </c>
    </row>
    <row r="59" spans="1:13" ht="15">
      <c r="A59" s="13">
        <v>37105</v>
      </c>
      <c r="B59" s="14" t="s">
        <v>53</v>
      </c>
      <c r="C59" s="7">
        <v>72941</v>
      </c>
      <c r="D59" s="7">
        <v>52807</v>
      </c>
      <c r="E59" s="8">
        <v>14991</v>
      </c>
      <c r="F59" s="8">
        <v>1051</v>
      </c>
      <c r="G59" s="8">
        <v>1563</v>
      </c>
      <c r="H59" s="17">
        <v>2529</v>
      </c>
      <c r="I59" s="20">
        <v>0.723968687021017</v>
      </c>
      <c r="J59" s="20">
        <v>0.20552227142485022</v>
      </c>
      <c r="K59" s="20">
        <v>0.01440890582799797</v>
      </c>
      <c r="L59" s="20">
        <v>0.02142827764905883</v>
      </c>
      <c r="M59" s="23">
        <v>0.03467185807707599</v>
      </c>
    </row>
    <row r="60" spans="1:13" ht="15">
      <c r="A60" s="13">
        <v>37107</v>
      </c>
      <c r="B60" s="14" t="s">
        <v>54</v>
      </c>
      <c r="C60" s="7">
        <v>58219</v>
      </c>
      <c r="D60" s="7">
        <v>31000</v>
      </c>
      <c r="E60" s="8">
        <v>24465</v>
      </c>
      <c r="F60" s="8">
        <v>653</v>
      </c>
      <c r="G60" s="8">
        <v>783</v>
      </c>
      <c r="H60" s="17">
        <v>1318</v>
      </c>
      <c r="I60" s="20">
        <v>0.5324722169738402</v>
      </c>
      <c r="J60" s="20">
        <v>0.420223638331129</v>
      </c>
      <c r="K60" s="20">
        <v>0.01121626960270702</v>
      </c>
      <c r="L60" s="20">
        <v>0.013449217609371511</v>
      </c>
      <c r="M60" s="23">
        <v>0.0226386574829523</v>
      </c>
    </row>
    <row r="61" spans="1:13" ht="15">
      <c r="A61" s="13">
        <v>37109</v>
      </c>
      <c r="B61" s="14" t="s">
        <v>55</v>
      </c>
      <c r="C61" s="7">
        <v>88838</v>
      </c>
      <c r="D61" s="7">
        <v>81815</v>
      </c>
      <c r="E61" s="8">
        <v>4148</v>
      </c>
      <c r="F61" s="8">
        <v>771</v>
      </c>
      <c r="G61" s="8">
        <v>500</v>
      </c>
      <c r="H61" s="17">
        <v>1604</v>
      </c>
      <c r="I61" s="20">
        <v>0.9209459915801796</v>
      </c>
      <c r="J61" s="20">
        <v>0.04669173101600666</v>
      </c>
      <c r="K61" s="20">
        <v>0.008678718566379253</v>
      </c>
      <c r="L61" s="20">
        <v>0.0056282221571849885</v>
      </c>
      <c r="M61" s="23">
        <v>0.018055336680249442</v>
      </c>
    </row>
    <row r="62" spans="1:13" ht="15">
      <c r="A62" s="13">
        <v>37111</v>
      </c>
      <c r="B62" s="14" t="s">
        <v>59</v>
      </c>
      <c r="C62" s="7">
        <v>45627</v>
      </c>
      <c r="D62" s="7">
        <v>42050</v>
      </c>
      <c r="E62" s="8">
        <v>1752</v>
      </c>
      <c r="F62" s="8">
        <v>346</v>
      </c>
      <c r="G62" s="8">
        <v>701</v>
      </c>
      <c r="H62" s="17">
        <v>778</v>
      </c>
      <c r="I62" s="20">
        <v>0.921603436561685</v>
      </c>
      <c r="J62" s="20">
        <v>0.03839831678611349</v>
      </c>
      <c r="K62" s="20">
        <v>0.0075832292283078</v>
      </c>
      <c r="L62" s="20">
        <v>0.015363710083941527</v>
      </c>
      <c r="M62" s="23">
        <v>0.01705130733995222</v>
      </c>
    </row>
    <row r="63" spans="1:13" ht="15">
      <c r="A63" s="13">
        <v>37113</v>
      </c>
      <c r="B63" s="14" t="s">
        <v>56</v>
      </c>
      <c r="C63" s="7">
        <v>34466</v>
      </c>
      <c r="D63" s="7">
        <v>32357</v>
      </c>
      <c r="E63" s="8">
        <v>675</v>
      </c>
      <c r="F63" s="8">
        <v>383</v>
      </c>
      <c r="G63" s="8">
        <v>451</v>
      </c>
      <c r="H63" s="17">
        <v>600</v>
      </c>
      <c r="I63" s="20">
        <v>0.9388092613009923</v>
      </c>
      <c r="J63" s="20">
        <v>0.019584518075784832</v>
      </c>
      <c r="K63" s="20">
        <v>0.011112400626704579</v>
      </c>
      <c r="L63" s="20">
        <v>0.013085359484709569</v>
      </c>
      <c r="M63" s="23">
        <v>0.01740846051180874</v>
      </c>
    </row>
    <row r="64" spans="1:13" ht="15">
      <c r="A64" s="13">
        <v>37115</v>
      </c>
      <c r="B64" s="14" t="s">
        <v>57</v>
      </c>
      <c r="C64" s="7">
        <v>22573</v>
      </c>
      <c r="D64" s="7">
        <v>21445</v>
      </c>
      <c r="E64" s="8">
        <v>359</v>
      </c>
      <c r="F64" s="8">
        <v>151</v>
      </c>
      <c r="G64" s="8">
        <v>70</v>
      </c>
      <c r="H64" s="17">
        <v>548</v>
      </c>
      <c r="I64" s="20">
        <v>0.950028795463607</v>
      </c>
      <c r="J64" s="20">
        <v>0.015903956053692464</v>
      </c>
      <c r="K64" s="20">
        <v>0.006689407699463961</v>
      </c>
      <c r="L64" s="20">
        <v>0.003101049926903823</v>
      </c>
      <c r="M64" s="23">
        <v>0.024276790856332785</v>
      </c>
    </row>
    <row r="65" spans="1:13" ht="15">
      <c r="A65" s="13">
        <v>37117</v>
      </c>
      <c r="B65" s="14" t="s">
        <v>58</v>
      </c>
      <c r="C65" s="7">
        <v>21168</v>
      </c>
      <c r="D65" s="7">
        <v>12016</v>
      </c>
      <c r="E65" s="8">
        <v>8628</v>
      </c>
      <c r="F65" s="8">
        <v>142</v>
      </c>
      <c r="G65" s="8">
        <v>139</v>
      </c>
      <c r="H65" s="17">
        <v>243</v>
      </c>
      <c r="I65" s="20">
        <v>0.5676492819349962</v>
      </c>
      <c r="J65" s="20">
        <v>0.4075963718820862</v>
      </c>
      <c r="K65" s="20">
        <v>0.006708238851095994</v>
      </c>
      <c r="L65" s="20">
        <v>0.006566515495086924</v>
      </c>
      <c r="M65" s="23">
        <v>0.011479591836734694</v>
      </c>
    </row>
    <row r="66" spans="1:13" ht="15">
      <c r="A66" s="13">
        <v>37119</v>
      </c>
      <c r="B66" s="14" t="s">
        <v>60</v>
      </c>
      <c r="C66" s="7">
        <v>1360319</v>
      </c>
      <c r="D66" s="7">
        <v>727211</v>
      </c>
      <c r="E66" s="8">
        <v>488975</v>
      </c>
      <c r="F66" s="8">
        <v>84236</v>
      </c>
      <c r="G66" s="8">
        <v>15781</v>
      </c>
      <c r="H66" s="17">
        <v>44116</v>
      </c>
      <c r="I66" s="20">
        <v>0.5345885781202792</v>
      </c>
      <c r="J66" s="20">
        <v>0.35945612757007733</v>
      </c>
      <c r="K66" s="20">
        <v>0.061923710541424475</v>
      </c>
      <c r="L66" s="20">
        <v>0.011600955364146204</v>
      </c>
      <c r="M66" s="23">
        <v>0.03243062840407287</v>
      </c>
    </row>
    <row r="67" spans="1:13" ht="15">
      <c r="A67" s="13">
        <v>37121</v>
      </c>
      <c r="B67" s="14" t="s">
        <v>61</v>
      </c>
      <c r="C67" s="7">
        <v>15184</v>
      </c>
      <c r="D67" s="7">
        <v>14428</v>
      </c>
      <c r="E67" s="8">
        <v>80</v>
      </c>
      <c r="F67" s="8">
        <v>127</v>
      </c>
      <c r="G67" s="8">
        <v>242</v>
      </c>
      <c r="H67" s="17">
        <v>307</v>
      </c>
      <c r="I67" s="20">
        <v>0.9502107481559536</v>
      </c>
      <c r="J67" s="20">
        <v>0.005268703898840885</v>
      </c>
      <c r="K67" s="20">
        <v>0.008364067439409905</v>
      </c>
      <c r="L67" s="20">
        <v>0.015937829293993677</v>
      </c>
      <c r="M67" s="23">
        <v>0.020218651211801896</v>
      </c>
    </row>
    <row r="68" spans="1:13" ht="15">
      <c r="A68" s="13">
        <v>37123</v>
      </c>
      <c r="B68" s="14" t="s">
        <v>62</v>
      </c>
      <c r="C68" s="7">
        <v>27208</v>
      </c>
      <c r="D68" s="7">
        <v>21574</v>
      </c>
      <c r="E68" s="8">
        <v>4410</v>
      </c>
      <c r="F68" s="8">
        <v>370</v>
      </c>
      <c r="G68" s="8">
        <v>335</v>
      </c>
      <c r="H68" s="17">
        <v>519</v>
      </c>
      <c r="I68" s="20">
        <v>0.7929285504263452</v>
      </c>
      <c r="J68" s="20">
        <v>0.16208468097618348</v>
      </c>
      <c r="K68" s="20">
        <v>0.013598941487797707</v>
      </c>
      <c r="L68" s="20">
        <v>0.01231255513084387</v>
      </c>
      <c r="M68" s="23">
        <v>0.019075271978829755</v>
      </c>
    </row>
    <row r="69" spans="1:13" ht="15">
      <c r="A69" s="13">
        <v>37125</v>
      </c>
      <c r="B69" s="14" t="s">
        <v>63</v>
      </c>
      <c r="C69" s="7">
        <v>108326</v>
      </c>
      <c r="D69" s="7">
        <v>89110</v>
      </c>
      <c r="E69" s="8">
        <v>12959</v>
      </c>
      <c r="F69" s="8">
        <v>2129</v>
      </c>
      <c r="G69" s="8">
        <v>1229</v>
      </c>
      <c r="H69" s="17">
        <v>2899</v>
      </c>
      <c r="I69" s="20">
        <v>0.8226095304912948</v>
      </c>
      <c r="J69" s="20">
        <v>0.11962963646769935</v>
      </c>
      <c r="K69" s="20">
        <v>0.019653638092424718</v>
      </c>
      <c r="L69" s="20">
        <v>0.011345383379798017</v>
      </c>
      <c r="M69" s="23">
        <v>0.026761811568783118</v>
      </c>
    </row>
    <row r="70" spans="1:13" ht="15">
      <c r="A70" s="13">
        <v>37127</v>
      </c>
      <c r="B70" s="14" t="s">
        <v>64</v>
      </c>
      <c r="C70" s="7">
        <v>88893</v>
      </c>
      <c r="D70" s="7">
        <v>47940</v>
      </c>
      <c r="E70" s="8">
        <v>36127</v>
      </c>
      <c r="F70" s="8">
        <v>1193</v>
      </c>
      <c r="G70" s="8">
        <v>1294</v>
      </c>
      <c r="H70" s="17">
        <v>2339</v>
      </c>
      <c r="I70" s="20">
        <v>0.5393000573723465</v>
      </c>
      <c r="J70" s="20">
        <v>0.4064099535396488</v>
      </c>
      <c r="K70" s="20">
        <v>0.013420629295895065</v>
      </c>
      <c r="L70" s="20">
        <v>0.014556826746762962</v>
      </c>
      <c r="M70" s="23">
        <v>0.026312533045346653</v>
      </c>
    </row>
    <row r="71" spans="1:13" ht="15">
      <c r="A71" s="13">
        <v>37129</v>
      </c>
      <c r="B71" s="14" t="s">
        <v>65</v>
      </c>
      <c r="C71" s="7">
        <v>280006</v>
      </c>
      <c r="D71" s="7">
        <v>225988</v>
      </c>
      <c r="E71" s="8">
        <v>38233</v>
      </c>
      <c r="F71" s="8">
        <v>4900</v>
      </c>
      <c r="G71" s="8">
        <v>2562</v>
      </c>
      <c r="H71" s="17">
        <v>8323</v>
      </c>
      <c r="I71" s="20">
        <v>0.8070827053705992</v>
      </c>
      <c r="J71" s="20">
        <v>0.13654350263922915</v>
      </c>
      <c r="K71" s="20">
        <v>0.017499625008035542</v>
      </c>
      <c r="L71" s="20">
        <v>0.009149803932772869</v>
      </c>
      <c r="M71" s="23">
        <v>0.02972436304936323</v>
      </c>
    </row>
    <row r="72" spans="1:13" ht="15">
      <c r="A72" s="13">
        <v>37131</v>
      </c>
      <c r="B72" s="14" t="s">
        <v>66</v>
      </c>
      <c r="C72" s="7">
        <v>16888</v>
      </c>
      <c r="D72" s="7">
        <v>6790</v>
      </c>
      <c r="E72" s="8">
        <v>9580</v>
      </c>
      <c r="F72" s="8">
        <v>69</v>
      </c>
      <c r="G72" s="8">
        <v>167</v>
      </c>
      <c r="H72" s="17">
        <v>282</v>
      </c>
      <c r="I72" s="20">
        <v>0.40206063477025106</v>
      </c>
      <c r="J72" s="20">
        <v>0.5672666982472762</v>
      </c>
      <c r="K72" s="20">
        <v>0.004085741354808148</v>
      </c>
      <c r="L72" s="20">
        <v>0.009888678351492184</v>
      </c>
      <c r="M72" s="23">
        <v>0.01669824727617243</v>
      </c>
    </row>
    <row r="73" spans="1:13" ht="15">
      <c r="A73" s="13">
        <v>37133</v>
      </c>
      <c r="B73" s="14" t="s">
        <v>67</v>
      </c>
      <c r="C73" s="7">
        <v>251779</v>
      </c>
      <c r="D73" s="7">
        <v>199227</v>
      </c>
      <c r="E73" s="8">
        <v>29958</v>
      </c>
      <c r="F73" s="8">
        <v>6828</v>
      </c>
      <c r="G73" s="8">
        <v>1874</v>
      </c>
      <c r="H73" s="17">
        <v>13892</v>
      </c>
      <c r="I73" s="20">
        <v>0.791277270939991</v>
      </c>
      <c r="J73" s="20">
        <v>0.11898530060092383</v>
      </c>
      <c r="K73" s="20">
        <v>0.02711902104623499</v>
      </c>
      <c r="L73" s="20">
        <v>0.007443035360375568</v>
      </c>
      <c r="M73" s="23">
        <v>0.05517537205247459</v>
      </c>
    </row>
    <row r="74" spans="1:13" ht="15">
      <c r="A74" s="13">
        <v>37135</v>
      </c>
      <c r="B74" s="14" t="s">
        <v>68</v>
      </c>
      <c r="C74" s="7">
        <v>168294</v>
      </c>
      <c r="D74" s="7">
        <v>126033</v>
      </c>
      <c r="E74" s="8">
        <v>16482</v>
      </c>
      <c r="F74" s="8">
        <v>18108</v>
      </c>
      <c r="G74" s="8">
        <v>1596</v>
      </c>
      <c r="H74" s="17">
        <v>6075</v>
      </c>
      <c r="I74" s="20">
        <v>0.7488858782844309</v>
      </c>
      <c r="J74" s="20">
        <v>0.09793575528539342</v>
      </c>
      <c r="K74" s="20">
        <v>0.10759741880280937</v>
      </c>
      <c r="L74" s="20">
        <v>0.009483404042924881</v>
      </c>
      <c r="M74" s="23">
        <v>0.03609754358444151</v>
      </c>
    </row>
    <row r="75" spans="1:13" ht="15">
      <c r="A75" s="13">
        <v>37137</v>
      </c>
      <c r="B75" s="14" t="s">
        <v>69</v>
      </c>
      <c r="C75" s="7">
        <v>13067</v>
      </c>
      <c r="D75" s="7">
        <v>10523</v>
      </c>
      <c r="E75" s="8">
        <v>2096</v>
      </c>
      <c r="F75" s="8">
        <v>62</v>
      </c>
      <c r="G75" s="8">
        <v>101</v>
      </c>
      <c r="H75" s="17">
        <v>285</v>
      </c>
      <c r="I75" s="20">
        <v>0.8053110890028315</v>
      </c>
      <c r="J75" s="20">
        <v>0.1604040713247111</v>
      </c>
      <c r="K75" s="20">
        <v>0.004744776918956149</v>
      </c>
      <c r="L75" s="20">
        <v>0.0077293946582995335</v>
      </c>
      <c r="M75" s="23">
        <v>0.021810668095201654</v>
      </c>
    </row>
    <row r="76" spans="1:13" ht="15">
      <c r="A76" s="13">
        <v>37139</v>
      </c>
      <c r="B76" s="14" t="s">
        <v>70</v>
      </c>
      <c r="C76" s="7">
        <v>38526</v>
      </c>
      <c r="D76" s="7">
        <v>20368</v>
      </c>
      <c r="E76" s="8">
        <v>15757</v>
      </c>
      <c r="F76" s="8">
        <v>699</v>
      </c>
      <c r="G76" s="8">
        <v>262</v>
      </c>
      <c r="H76" s="17">
        <v>1440</v>
      </c>
      <c r="I76" s="20">
        <v>0.5286819290868504</v>
      </c>
      <c r="J76" s="20">
        <v>0.40899652182941393</v>
      </c>
      <c r="K76" s="20">
        <v>0.018143591340912632</v>
      </c>
      <c r="L76" s="20">
        <v>0.00680060219072834</v>
      </c>
      <c r="M76" s="23">
        <v>0.03737735555209469</v>
      </c>
    </row>
    <row r="77" spans="1:13" ht="15">
      <c r="A77" s="13">
        <v>37141</v>
      </c>
      <c r="B77" s="14" t="s">
        <v>71</v>
      </c>
      <c r="C77" s="7">
        <v>73814</v>
      </c>
      <c r="D77" s="7">
        <v>61307</v>
      </c>
      <c r="E77" s="8">
        <v>8592</v>
      </c>
      <c r="F77" s="8">
        <v>649</v>
      </c>
      <c r="G77" s="8">
        <v>976</v>
      </c>
      <c r="H77" s="17">
        <v>2290</v>
      </c>
      <c r="I77" s="20">
        <v>0.8305605982604926</v>
      </c>
      <c r="J77" s="20">
        <v>0.11640068279730133</v>
      </c>
      <c r="K77" s="20">
        <v>0.008792370011109003</v>
      </c>
      <c r="L77" s="20">
        <v>0.013222423930419704</v>
      </c>
      <c r="M77" s="23">
        <v>0.03102392500067738</v>
      </c>
    </row>
    <row r="78" spans="1:13" ht="15">
      <c r="A78" s="13">
        <v>37143</v>
      </c>
      <c r="B78" s="14" t="s">
        <v>72</v>
      </c>
      <c r="C78" s="7">
        <v>16581</v>
      </c>
      <c r="D78" s="7">
        <v>11803</v>
      </c>
      <c r="E78" s="8">
        <v>4213</v>
      </c>
      <c r="F78" s="8">
        <v>121</v>
      </c>
      <c r="G78" s="8">
        <v>96</v>
      </c>
      <c r="H78" s="17">
        <v>348</v>
      </c>
      <c r="I78" s="20">
        <v>0.7118388516977263</v>
      </c>
      <c r="J78" s="20">
        <v>0.25408600205053977</v>
      </c>
      <c r="K78" s="20">
        <v>0.007297509197273989</v>
      </c>
      <c r="L78" s="20">
        <v>0.00578975936312647</v>
      </c>
      <c r="M78" s="23">
        <v>0.020987877691333454</v>
      </c>
    </row>
    <row r="79" spans="1:13" ht="15">
      <c r="A79" s="13">
        <v>37145</v>
      </c>
      <c r="B79" s="14" t="s">
        <v>73</v>
      </c>
      <c r="C79" s="7">
        <v>39622</v>
      </c>
      <c r="D79" s="7">
        <v>28716</v>
      </c>
      <c r="E79" s="8">
        <v>9363</v>
      </c>
      <c r="F79" s="8">
        <v>242</v>
      </c>
      <c r="G79" s="8">
        <v>416</v>
      </c>
      <c r="H79" s="17">
        <v>885</v>
      </c>
      <c r="I79" s="20">
        <v>0.7247488768865782</v>
      </c>
      <c r="J79" s="20">
        <v>0.2363081116551411</v>
      </c>
      <c r="K79" s="20">
        <v>0.006107717934480844</v>
      </c>
      <c r="L79" s="20">
        <v>0.010499217606380293</v>
      </c>
      <c r="M79" s="23">
        <v>0.022336075917419616</v>
      </c>
    </row>
    <row r="80" spans="1:13" ht="15">
      <c r="A80" s="13">
        <v>37147</v>
      </c>
      <c r="B80" s="14" t="s">
        <v>74</v>
      </c>
      <c r="C80" s="7">
        <v>197645</v>
      </c>
      <c r="D80" s="7">
        <v>114169</v>
      </c>
      <c r="E80" s="8">
        <v>71437</v>
      </c>
      <c r="F80" s="8">
        <v>4659</v>
      </c>
      <c r="G80" s="8">
        <v>1658</v>
      </c>
      <c r="H80" s="17">
        <v>5722</v>
      </c>
      <c r="I80" s="20">
        <v>0.5776467909635964</v>
      </c>
      <c r="J80" s="20">
        <v>0.3614409673910294</v>
      </c>
      <c r="K80" s="20">
        <v>0.023572566976144096</v>
      </c>
      <c r="L80" s="20">
        <v>0.008388777859293177</v>
      </c>
      <c r="M80" s="23">
        <v>0.028950896809937007</v>
      </c>
    </row>
    <row r="81" spans="1:13" ht="15">
      <c r="A81" s="13">
        <v>37149</v>
      </c>
      <c r="B81" s="14" t="s">
        <v>75</v>
      </c>
      <c r="C81" s="7">
        <v>21679</v>
      </c>
      <c r="D81" s="7">
        <v>20054</v>
      </c>
      <c r="E81" s="8">
        <v>767</v>
      </c>
      <c r="F81" s="8">
        <v>179</v>
      </c>
      <c r="G81" s="8">
        <v>174</v>
      </c>
      <c r="H81" s="17">
        <v>505</v>
      </c>
      <c r="I81" s="20">
        <v>0.9250426680197426</v>
      </c>
      <c r="J81" s="20">
        <v>0.03537986069468149</v>
      </c>
      <c r="K81" s="20">
        <v>0.008256838415056046</v>
      </c>
      <c r="L81" s="20">
        <v>0.008026200470501408</v>
      </c>
      <c r="M81" s="23">
        <v>0.023294432400018453</v>
      </c>
    </row>
    <row r="82" spans="1:13" ht="15">
      <c r="A82" s="13">
        <v>37151</v>
      </c>
      <c r="B82" s="14" t="s">
        <v>76</v>
      </c>
      <c r="C82" s="7">
        <v>142823</v>
      </c>
      <c r="D82" s="7">
        <v>125873</v>
      </c>
      <c r="E82" s="8">
        <v>8570</v>
      </c>
      <c r="F82" s="8">
        <v>2409</v>
      </c>
      <c r="G82" s="8">
        <v>2677</v>
      </c>
      <c r="H82" s="17">
        <v>3294</v>
      </c>
      <c r="I82" s="20">
        <v>0.8813216358709731</v>
      </c>
      <c r="J82" s="20">
        <v>0.060004341037507965</v>
      </c>
      <c r="K82" s="20">
        <v>0.01686703122046169</v>
      </c>
      <c r="L82" s="20">
        <v>0.018743479691646303</v>
      </c>
      <c r="M82" s="23">
        <v>0.02306351217941088</v>
      </c>
    </row>
    <row r="83" spans="1:13" ht="15">
      <c r="A83" s="13">
        <v>37153</v>
      </c>
      <c r="B83" s="14" t="s">
        <v>77</v>
      </c>
      <c r="C83" s="7">
        <v>45574</v>
      </c>
      <c r="D83" s="7">
        <v>26370</v>
      </c>
      <c r="E83" s="8">
        <v>14239</v>
      </c>
      <c r="F83" s="8">
        <v>773</v>
      </c>
      <c r="G83" s="8">
        <v>2518</v>
      </c>
      <c r="H83" s="17">
        <v>1674</v>
      </c>
      <c r="I83" s="20">
        <v>0.5786193882476851</v>
      </c>
      <c r="J83" s="20">
        <v>0.3124369157853162</v>
      </c>
      <c r="K83" s="20">
        <v>0.01696142537411682</v>
      </c>
      <c r="L83" s="20">
        <v>0.05525080089524729</v>
      </c>
      <c r="M83" s="23">
        <v>0.03673146969763462</v>
      </c>
    </row>
    <row r="84" spans="1:13" ht="15">
      <c r="A84" s="13">
        <v>37155</v>
      </c>
      <c r="B84" s="14" t="s">
        <v>78</v>
      </c>
      <c r="C84" s="7">
        <v>127988</v>
      </c>
      <c r="D84" s="7">
        <v>37397</v>
      </c>
      <c r="E84" s="8">
        <v>31348</v>
      </c>
      <c r="F84" s="8">
        <v>2092</v>
      </c>
      <c r="G84" s="8">
        <v>51843</v>
      </c>
      <c r="H84" s="17">
        <v>5308</v>
      </c>
      <c r="I84" s="20">
        <v>0.2921914554489483</v>
      </c>
      <c r="J84" s="20">
        <v>0.24492921211363566</v>
      </c>
      <c r="K84" s="20">
        <v>0.01634528237022221</v>
      </c>
      <c r="L84" s="20">
        <v>0.40506141200737567</v>
      </c>
      <c r="M84" s="23">
        <v>0.04147263805981811</v>
      </c>
    </row>
    <row r="85" spans="1:13" ht="15">
      <c r="A85" s="13">
        <v>37157</v>
      </c>
      <c r="B85" s="14" t="s">
        <v>79</v>
      </c>
      <c r="C85" s="7">
        <v>89311</v>
      </c>
      <c r="D85" s="7">
        <v>67980</v>
      </c>
      <c r="E85" s="8">
        <v>17114</v>
      </c>
      <c r="F85" s="8">
        <v>864</v>
      </c>
      <c r="G85" s="8">
        <v>780</v>
      </c>
      <c r="H85" s="17">
        <v>2573</v>
      </c>
      <c r="I85" s="20">
        <v>0.7611604393635722</v>
      </c>
      <c r="J85" s="20">
        <v>0.19162253249879635</v>
      </c>
      <c r="K85" s="20">
        <v>0.009674060306121307</v>
      </c>
      <c r="L85" s="20">
        <v>0.008733526665248402</v>
      </c>
      <c r="M85" s="23">
        <v>0.028809441166261714</v>
      </c>
    </row>
    <row r="86" spans="1:13" ht="15">
      <c r="A86" s="13">
        <v>37159</v>
      </c>
      <c r="B86" s="14" t="s">
        <v>80</v>
      </c>
      <c r="C86" s="7">
        <v>145489</v>
      </c>
      <c r="D86" s="7">
        <v>115588</v>
      </c>
      <c r="E86" s="8">
        <v>23084</v>
      </c>
      <c r="F86" s="8">
        <v>1992</v>
      </c>
      <c r="G86" s="8">
        <v>1289</v>
      </c>
      <c r="H86" s="17">
        <v>3536</v>
      </c>
      <c r="I86" s="20">
        <v>0.7944793077139852</v>
      </c>
      <c r="J86" s="20">
        <v>0.15866491624796375</v>
      </c>
      <c r="K86" s="20">
        <v>0.013691756765116263</v>
      </c>
      <c r="L86" s="20">
        <v>0.00885977634047935</v>
      </c>
      <c r="M86" s="23">
        <v>0.024304242932455374</v>
      </c>
    </row>
    <row r="87" spans="1:13" ht="15">
      <c r="A87" s="13">
        <v>37161</v>
      </c>
      <c r="B87" s="14" t="s">
        <v>81</v>
      </c>
      <c r="C87" s="7">
        <v>66031</v>
      </c>
      <c r="D87" s="7">
        <v>57889</v>
      </c>
      <c r="E87" s="8">
        <v>5452</v>
      </c>
      <c r="F87" s="8">
        <v>413</v>
      </c>
      <c r="G87" s="8">
        <v>265</v>
      </c>
      <c r="H87" s="17">
        <v>2012</v>
      </c>
      <c r="I87" s="20">
        <v>0.876694279959413</v>
      </c>
      <c r="J87" s="20">
        <v>0.08256727900531569</v>
      </c>
      <c r="K87" s="20">
        <v>0.0062546379730732534</v>
      </c>
      <c r="L87" s="20">
        <v>0.0040132664960397385</v>
      </c>
      <c r="M87" s="23">
        <v>0.03047053656615832</v>
      </c>
    </row>
    <row r="88" spans="1:13" ht="15">
      <c r="A88" s="13">
        <v>37163</v>
      </c>
      <c r="B88" s="14" t="s">
        <v>82</v>
      </c>
      <c r="C88" s="7">
        <v>67708</v>
      </c>
      <c r="D88" s="7">
        <v>45534</v>
      </c>
      <c r="E88" s="8">
        <v>15663</v>
      </c>
      <c r="F88" s="8">
        <v>549</v>
      </c>
      <c r="G88" s="8">
        <v>3822</v>
      </c>
      <c r="H88" s="17">
        <v>2140</v>
      </c>
      <c r="I88" s="20">
        <v>0.6725054646422874</v>
      </c>
      <c r="J88" s="20">
        <v>0.23133160040172507</v>
      </c>
      <c r="K88" s="20">
        <v>0.008108347610326697</v>
      </c>
      <c r="L88" s="20">
        <v>0.05644827789921427</v>
      </c>
      <c r="M88" s="23">
        <v>0.031606309446446504</v>
      </c>
    </row>
    <row r="89" spans="1:13" ht="15">
      <c r="A89" s="13">
        <v>37165</v>
      </c>
      <c r="B89" s="14" t="s">
        <v>83</v>
      </c>
      <c r="C89" s="7">
        <v>33819</v>
      </c>
      <c r="D89" s="7">
        <v>13202</v>
      </c>
      <c r="E89" s="8">
        <v>12856</v>
      </c>
      <c r="F89" s="8">
        <v>508</v>
      </c>
      <c r="G89" s="8">
        <v>5869</v>
      </c>
      <c r="H89" s="17">
        <v>1384</v>
      </c>
      <c r="I89" s="20">
        <v>0.3903722759395606</v>
      </c>
      <c r="J89" s="20">
        <v>0.38014134066648925</v>
      </c>
      <c r="K89" s="20">
        <v>0.015021141961619208</v>
      </c>
      <c r="L89" s="20">
        <v>0.17354150034004553</v>
      </c>
      <c r="M89" s="23">
        <v>0.0409237410922854</v>
      </c>
    </row>
    <row r="90" spans="1:13" ht="15">
      <c r="A90" s="13">
        <v>37167</v>
      </c>
      <c r="B90" s="14" t="s">
        <v>84</v>
      </c>
      <c r="C90" s="7">
        <v>64524</v>
      </c>
      <c r="D90" s="7">
        <v>54287</v>
      </c>
      <c r="E90" s="8">
        <v>6942</v>
      </c>
      <c r="F90" s="8">
        <v>1689</v>
      </c>
      <c r="G90" s="8">
        <v>361</v>
      </c>
      <c r="H90" s="17">
        <v>1245</v>
      </c>
      <c r="I90" s="20">
        <v>0.8413458558055917</v>
      </c>
      <c r="J90" s="20">
        <v>0.10758787427933791</v>
      </c>
      <c r="K90" s="20">
        <v>0.026176306490608144</v>
      </c>
      <c r="L90" s="20">
        <v>0.0055948174322732625</v>
      </c>
      <c r="M90" s="23">
        <v>0.019295145992188952</v>
      </c>
    </row>
    <row r="91" spans="1:13" ht="15">
      <c r="A91" s="13">
        <v>37169</v>
      </c>
      <c r="B91" s="14" t="s">
        <v>85</v>
      </c>
      <c r="C91" s="7">
        <v>43481</v>
      </c>
      <c r="D91" s="7">
        <v>40804</v>
      </c>
      <c r="E91" s="8">
        <v>1329</v>
      </c>
      <c r="F91" s="8">
        <v>162</v>
      </c>
      <c r="G91" s="8">
        <v>268</v>
      </c>
      <c r="H91" s="17">
        <v>918</v>
      </c>
      <c r="I91" s="20">
        <v>0.9384328787286401</v>
      </c>
      <c r="J91" s="20">
        <v>0.03056507440031278</v>
      </c>
      <c r="K91" s="20">
        <v>0.0037257652767875623</v>
      </c>
      <c r="L91" s="20">
        <v>0.006163611692463375</v>
      </c>
      <c r="M91" s="23">
        <v>0.021112669901796187</v>
      </c>
    </row>
    <row r="92" spans="1:13" ht="15">
      <c r="A92" s="13">
        <v>37171</v>
      </c>
      <c r="B92" s="14" t="s">
        <v>86</v>
      </c>
      <c r="C92" s="7">
        <v>73342</v>
      </c>
      <c r="D92" s="7">
        <v>67685</v>
      </c>
      <c r="E92" s="8">
        <v>2906</v>
      </c>
      <c r="F92" s="8">
        <v>502</v>
      </c>
      <c r="G92" s="8">
        <v>740</v>
      </c>
      <c r="H92" s="17">
        <v>1509</v>
      </c>
      <c r="I92" s="20">
        <v>0.9228682064846881</v>
      </c>
      <c r="J92" s="20">
        <v>0.039622590057538654</v>
      </c>
      <c r="K92" s="20">
        <v>0.0068446456327888525</v>
      </c>
      <c r="L92" s="20">
        <v>0.01008971666984811</v>
      </c>
      <c r="M92" s="23">
        <v>0.020574841155136213</v>
      </c>
    </row>
    <row r="93" spans="1:13" ht="15">
      <c r="A93" s="13">
        <v>37173</v>
      </c>
      <c r="B93" s="14" t="s">
        <v>87</v>
      </c>
      <c r="C93" s="7">
        <v>17211</v>
      </c>
      <c r="D93" s="7">
        <v>10946</v>
      </c>
      <c r="E93" s="8">
        <v>85</v>
      </c>
      <c r="F93" s="8">
        <v>155</v>
      </c>
      <c r="G93" s="8">
        <v>4654</v>
      </c>
      <c r="H93" s="17">
        <v>1371</v>
      </c>
      <c r="I93" s="20">
        <v>0.6359886119342281</v>
      </c>
      <c r="J93" s="20">
        <v>0.00493870199291151</v>
      </c>
      <c r="K93" s="20">
        <v>0.009005868340015107</v>
      </c>
      <c r="L93" s="20">
        <v>0.27040845970600197</v>
      </c>
      <c r="M93" s="23">
        <v>0.0796583580268433</v>
      </c>
    </row>
    <row r="94" spans="1:13" ht="15">
      <c r="A94" s="13">
        <v>37175</v>
      </c>
      <c r="B94" s="14" t="s">
        <v>88</v>
      </c>
      <c r="C94" s="7">
        <v>37476</v>
      </c>
      <c r="D94" s="7">
        <v>34978</v>
      </c>
      <c r="E94" s="8">
        <v>1162</v>
      </c>
      <c r="F94" s="8">
        <v>234</v>
      </c>
      <c r="G94" s="8">
        <v>169</v>
      </c>
      <c r="H94" s="17">
        <v>933</v>
      </c>
      <c r="I94" s="20">
        <v>0.9333440068310386</v>
      </c>
      <c r="J94" s="20">
        <v>0.03100651083360017</v>
      </c>
      <c r="K94" s="20">
        <v>0.006243996157540826</v>
      </c>
      <c r="L94" s="20">
        <v>0.004509552780446152</v>
      </c>
      <c r="M94" s="23">
        <v>0.02489593339737432</v>
      </c>
    </row>
    <row r="95" spans="1:13" ht="15">
      <c r="A95" s="13">
        <v>37177</v>
      </c>
      <c r="B95" s="14" t="s">
        <v>89</v>
      </c>
      <c r="C95" s="7">
        <v>3686</v>
      </c>
      <c r="D95" s="7">
        <v>2215</v>
      </c>
      <c r="E95" s="8">
        <v>1230</v>
      </c>
      <c r="F95" s="8">
        <v>107</v>
      </c>
      <c r="G95" s="8">
        <v>58</v>
      </c>
      <c r="H95" s="17">
        <v>76</v>
      </c>
      <c r="I95" s="20">
        <v>0.6009224091155725</v>
      </c>
      <c r="J95" s="20">
        <v>0.3336950623982637</v>
      </c>
      <c r="K95" s="20">
        <v>0.029028757460661966</v>
      </c>
      <c r="L95" s="20">
        <v>0.015735214324470972</v>
      </c>
      <c r="M95" s="23">
        <v>0.020618556701030927</v>
      </c>
    </row>
    <row r="96" spans="1:13" ht="15">
      <c r="A96" s="13">
        <v>37179</v>
      </c>
      <c r="B96" s="14" t="s">
        <v>90</v>
      </c>
      <c r="C96" s="7">
        <v>281353</v>
      </c>
      <c r="D96" s="7">
        <v>237377</v>
      </c>
      <c r="E96" s="8">
        <v>28513</v>
      </c>
      <c r="F96" s="8">
        <v>7914</v>
      </c>
      <c r="G96" s="8">
        <v>2221</v>
      </c>
      <c r="H96" s="17">
        <v>5328</v>
      </c>
      <c r="I96" s="20">
        <v>0.8436981301070186</v>
      </c>
      <c r="J96" s="20">
        <v>0.10134244170135026</v>
      </c>
      <c r="K96" s="20">
        <v>0.028128365434169886</v>
      </c>
      <c r="L96" s="20">
        <v>0.007893997931424226</v>
      </c>
      <c r="M96" s="23">
        <v>0.01893706482603704</v>
      </c>
    </row>
    <row r="97" spans="1:13" ht="15">
      <c r="A97" s="13">
        <v>37181</v>
      </c>
      <c r="B97" s="14" t="s">
        <v>91</v>
      </c>
      <c r="C97" s="7">
        <v>44402</v>
      </c>
      <c r="D97" s="7">
        <v>19077</v>
      </c>
      <c r="E97" s="8">
        <v>23482</v>
      </c>
      <c r="F97" s="8">
        <v>205</v>
      </c>
      <c r="G97" s="8">
        <v>650</v>
      </c>
      <c r="H97" s="17">
        <v>988</v>
      </c>
      <c r="I97" s="20">
        <v>0.4296428088824828</v>
      </c>
      <c r="J97" s="20">
        <v>0.5288500517994685</v>
      </c>
      <c r="K97" s="20">
        <v>0.004616909148236566</v>
      </c>
      <c r="L97" s="20">
        <v>0.014638980226115941</v>
      </c>
      <c r="M97" s="23">
        <v>0.02225124994369623</v>
      </c>
    </row>
    <row r="98" spans="1:13" ht="15">
      <c r="A98" s="13">
        <v>37183</v>
      </c>
      <c r="B98" s="14" t="s">
        <v>92</v>
      </c>
      <c r="C98" s="7">
        <v>1302775</v>
      </c>
      <c r="D98" s="7">
        <v>869200</v>
      </c>
      <c r="E98" s="8">
        <v>277615</v>
      </c>
      <c r="F98" s="8">
        <v>98134</v>
      </c>
      <c r="G98" s="8">
        <v>16324</v>
      </c>
      <c r="H98" s="17">
        <v>41502</v>
      </c>
      <c r="I98" s="20">
        <v>0.6671911880409127</v>
      </c>
      <c r="J98" s="20">
        <v>0.21309512387020016</v>
      </c>
      <c r="K98" s="20">
        <v>0.07532689835159563</v>
      </c>
      <c r="L98" s="20">
        <v>0.012530175970524457</v>
      </c>
      <c r="M98" s="23">
        <v>0.03185661376676709</v>
      </c>
    </row>
    <row r="99" spans="1:13" ht="15">
      <c r="A99" s="13">
        <v>37185</v>
      </c>
      <c r="B99" s="14" t="s">
        <v>93</v>
      </c>
      <c r="C99" s="7">
        <v>19609</v>
      </c>
      <c r="D99" s="7">
        <v>8416</v>
      </c>
      <c r="E99" s="8">
        <v>9345</v>
      </c>
      <c r="F99" s="8">
        <v>101</v>
      </c>
      <c r="G99" s="8">
        <v>1202</v>
      </c>
      <c r="H99" s="17">
        <v>545</v>
      </c>
      <c r="I99" s="20">
        <v>0.42919067775001274</v>
      </c>
      <c r="J99" s="20">
        <v>0.4765668825539293</v>
      </c>
      <c r="K99" s="20">
        <v>0.0051506961089295734</v>
      </c>
      <c r="L99" s="20">
        <v>0.06129838339537967</v>
      </c>
      <c r="M99" s="23">
        <v>0.027793360191748686</v>
      </c>
    </row>
    <row r="100" spans="1:13" ht="15">
      <c r="A100" s="13">
        <v>37187</v>
      </c>
      <c r="B100" s="14" t="s">
        <v>94</v>
      </c>
      <c r="C100" s="7">
        <v>11710</v>
      </c>
      <c r="D100" s="7">
        <v>5079</v>
      </c>
      <c r="E100" s="8">
        <v>6114</v>
      </c>
      <c r="F100" s="8">
        <v>24</v>
      </c>
      <c r="G100" s="8">
        <v>159</v>
      </c>
      <c r="H100" s="17">
        <v>334</v>
      </c>
      <c r="I100" s="20">
        <v>0.433731853116994</v>
      </c>
      <c r="J100" s="20">
        <v>0.5221178479931682</v>
      </c>
      <c r="K100" s="20">
        <v>0.002049530315969257</v>
      </c>
      <c r="L100" s="20">
        <v>0.013578138343296327</v>
      </c>
      <c r="M100" s="23">
        <v>0.028522630230572162</v>
      </c>
    </row>
    <row r="101" spans="1:13" ht="15">
      <c r="A101" s="13">
        <v>37189</v>
      </c>
      <c r="B101" s="14" t="s">
        <v>95</v>
      </c>
      <c r="C101" s="7">
        <v>57183</v>
      </c>
      <c r="D101" s="7">
        <v>53662</v>
      </c>
      <c r="E101" s="8">
        <v>1202</v>
      </c>
      <c r="F101" s="8">
        <v>829</v>
      </c>
      <c r="G101" s="8">
        <v>161</v>
      </c>
      <c r="H101" s="17">
        <v>1329</v>
      </c>
      <c r="I101" s="20">
        <v>0.9384257559064757</v>
      </c>
      <c r="J101" s="20">
        <v>0.021020233286116505</v>
      </c>
      <c r="K101" s="20">
        <v>0.014497315635765874</v>
      </c>
      <c r="L101" s="20">
        <v>0.0028155220957277512</v>
      </c>
      <c r="M101" s="23">
        <v>0.02324117307591417</v>
      </c>
    </row>
    <row r="102" spans="1:13" ht="15">
      <c r="A102" s="13">
        <v>37191</v>
      </c>
      <c r="B102" s="14" t="s">
        <v>96</v>
      </c>
      <c r="C102" s="7">
        <v>137115</v>
      </c>
      <c r="D102" s="7">
        <v>86820</v>
      </c>
      <c r="E102" s="8">
        <v>40272</v>
      </c>
      <c r="F102" s="8">
        <v>3374</v>
      </c>
      <c r="G102" s="8">
        <v>1766</v>
      </c>
      <c r="H102" s="17">
        <v>4883</v>
      </c>
      <c r="I102" s="20">
        <v>0.6331911169456296</v>
      </c>
      <c r="J102" s="20">
        <v>0.29370965977464175</v>
      </c>
      <c r="K102" s="20">
        <v>0.024607081646792837</v>
      </c>
      <c r="L102" s="20">
        <v>0.012879699522298801</v>
      </c>
      <c r="M102" s="23">
        <v>0.035612442110637056</v>
      </c>
    </row>
    <row r="103" spans="1:13" ht="15">
      <c r="A103" s="13">
        <v>37193</v>
      </c>
      <c r="B103" s="14" t="s">
        <v>97</v>
      </c>
      <c r="C103" s="7">
        <v>70039</v>
      </c>
      <c r="D103" s="7">
        <v>64355</v>
      </c>
      <c r="E103" s="8">
        <v>3041</v>
      </c>
      <c r="F103" s="8">
        <v>570</v>
      </c>
      <c r="G103" s="8">
        <v>492</v>
      </c>
      <c r="H103" s="17">
        <v>1581</v>
      </c>
      <c r="I103" s="20">
        <v>0.9188452148088921</v>
      </c>
      <c r="J103" s="20">
        <v>0.043418666742814714</v>
      </c>
      <c r="K103" s="20">
        <v>0.008138322934365139</v>
      </c>
      <c r="L103" s="20">
        <v>0.007024657690715173</v>
      </c>
      <c r="M103" s="23">
        <v>0.022573137823212783</v>
      </c>
    </row>
    <row r="104" spans="1:13" ht="15">
      <c r="A104" s="13">
        <v>37195</v>
      </c>
      <c r="B104" s="14" t="s">
        <v>98</v>
      </c>
      <c r="C104" s="7">
        <v>94349</v>
      </c>
      <c r="D104" s="7">
        <v>51354</v>
      </c>
      <c r="E104" s="8">
        <v>38916</v>
      </c>
      <c r="F104" s="8">
        <v>1070</v>
      </c>
      <c r="G104" s="8">
        <v>799</v>
      </c>
      <c r="H104" s="17">
        <v>2210</v>
      </c>
      <c r="I104" s="20">
        <v>0.5442982967493031</v>
      </c>
      <c r="J104" s="20">
        <v>0.41246860062109825</v>
      </c>
      <c r="K104" s="20">
        <v>0.011340872717251906</v>
      </c>
      <c r="L104" s="20">
        <v>0.008468558225312403</v>
      </c>
      <c r="M104" s="23">
        <v>0.023423671687034308</v>
      </c>
    </row>
    <row r="105" spans="1:13" ht="15">
      <c r="A105" s="13">
        <v>37197</v>
      </c>
      <c r="B105" s="14" t="s">
        <v>99</v>
      </c>
      <c r="C105" s="7">
        <v>37001</v>
      </c>
      <c r="D105" s="7">
        <v>34674</v>
      </c>
      <c r="E105" s="8">
        <v>1043</v>
      </c>
      <c r="F105" s="8">
        <v>203</v>
      </c>
      <c r="G105" s="8">
        <v>441</v>
      </c>
      <c r="H105" s="17">
        <v>640</v>
      </c>
      <c r="I105" s="20">
        <v>0.9371098078430312</v>
      </c>
      <c r="J105" s="20">
        <v>0.028188427339801626</v>
      </c>
      <c r="K105" s="20">
        <v>0.005486338207075485</v>
      </c>
      <c r="L105" s="20">
        <v>0.011918596794681225</v>
      </c>
      <c r="M105" s="23">
        <v>0.017296829815410395</v>
      </c>
    </row>
    <row r="106" spans="1:13" ht="15">
      <c r="A106" s="15">
        <v>37199</v>
      </c>
      <c r="B106" s="4" t="s">
        <v>100</v>
      </c>
      <c r="C106" s="9">
        <v>18263</v>
      </c>
      <c r="D106" s="9">
        <v>17402</v>
      </c>
      <c r="E106" s="10">
        <v>153</v>
      </c>
      <c r="F106" s="10">
        <v>187</v>
      </c>
      <c r="G106" s="10">
        <v>204</v>
      </c>
      <c r="H106" s="37">
        <v>317</v>
      </c>
      <c r="I106" s="21">
        <v>0.9528555001916443</v>
      </c>
      <c r="J106" s="21">
        <v>0.008377594042599792</v>
      </c>
      <c r="K106" s="21">
        <v>0.010239281607621968</v>
      </c>
      <c r="L106" s="21">
        <v>0.011170125390133056</v>
      </c>
      <c r="M106" s="24">
        <v>0.017357498768000877</v>
      </c>
    </row>
    <row r="107" spans="1:13" ht="15">
      <c r="A107" s="47" t="s">
        <v>119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</sheetData>
  <sheetProtection/>
  <mergeCells count="9">
    <mergeCell ref="I4:M4"/>
    <mergeCell ref="A107:M107"/>
    <mergeCell ref="A1:H1"/>
    <mergeCell ref="A2:H2"/>
    <mergeCell ref="D3:H3"/>
    <mergeCell ref="A4:A5"/>
    <mergeCell ref="B4:B5"/>
    <mergeCell ref="C4:C5"/>
    <mergeCell ref="D4:H4"/>
  </mergeCells>
  <conditionalFormatting sqref="C6:M106">
    <cfRule type="expression" priority="2" dxfId="0">
      <formula>MOD(ROW(),2)=0</formula>
    </cfRule>
  </conditionalFormatting>
  <conditionalFormatting sqref="A6:B106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Population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Tippett, Rebecca Marie</cp:lastModifiedBy>
  <dcterms:created xsi:type="dcterms:W3CDTF">2013-08-13T14:36:43Z</dcterms:created>
  <dcterms:modified xsi:type="dcterms:W3CDTF">2015-03-12T19:48:30Z</dcterms:modified>
  <cp:category/>
  <cp:version/>
  <cp:contentType/>
  <cp:contentStatus/>
</cp:coreProperties>
</file>