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0" yWindow="0" windowWidth="28800" windowHeight="12135"/>
  </bookViews>
  <sheets>
    <sheet name="Total Population" sheetId="1" r:id="rId1"/>
    <sheet name="Male" sheetId="2" r:id="rId2"/>
    <sheet name="Female" sheetId="3" r:id="rId3"/>
    <sheet name="Age Summaries" sheetId="6" r:id="rId4"/>
    <sheet name="Median Age" sheetId="7" r:id="rId5"/>
  </sheets>
  <calcPr calcId="152511"/>
</workbook>
</file>

<file path=xl/calcChain.xml><?xml version="1.0" encoding="utf-8"?>
<calcChain xmlns="http://schemas.openxmlformats.org/spreadsheetml/2006/main">
  <c r="U6" i="3" l="1"/>
  <c r="R6" i="3"/>
  <c r="S6" i="3"/>
  <c r="T6" i="3"/>
  <c r="G6" i="3"/>
  <c r="H6" i="3"/>
  <c r="I6" i="3"/>
  <c r="J6" i="3"/>
  <c r="K6" i="3"/>
  <c r="L6" i="3"/>
  <c r="M6" i="3"/>
  <c r="N6" i="3"/>
  <c r="O6" i="3"/>
  <c r="P6" i="3"/>
  <c r="Q6" i="3"/>
  <c r="F6" i="3"/>
  <c r="E6" i="3"/>
  <c r="D6" i="3"/>
  <c r="C6" i="3"/>
  <c r="U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6" i="2"/>
  <c r="G6" i="2"/>
  <c r="E6" i="2"/>
  <c r="D6" i="2"/>
  <c r="C6" i="2"/>
</calcChain>
</file>

<file path=xl/sharedStrings.xml><?xml version="1.0" encoding="utf-8"?>
<sst xmlns="http://schemas.openxmlformats.org/spreadsheetml/2006/main" count="602" uniqueCount="143">
  <si>
    <t>FIPS Code</t>
  </si>
  <si>
    <t>Geography Name</t>
  </si>
  <si>
    <t>North Carolina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</si>
  <si>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</si>
  <si>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</si>
  <si>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</si>
  <si>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</si>
  <si>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</si>
  <si>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</si>
  <si>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</si>
  <si>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</si>
  <si>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</si>
  <si>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</si>
  <si>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</si>
  <si>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</si>
  <si>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</si>
  <si>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</si>
  <si>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</si>
  <si>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</si>
  <si>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</si>
  <si>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</si>
  <si>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</si>
  <si>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</si>
  <si>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</si>
  <si>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</si>
  <si>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</si>
  <si>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</si>
  <si>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</si>
  <si>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</si>
  <si>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</si>
  <si>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</si>
  <si>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</si>
  <si>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</si>
  <si>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</si>
  <si>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</si>
  <si>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</si>
  <si>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</si>
  <si>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</si>
  <si>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</si>
  <si>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</si>
  <si>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</si>
  <si>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</si>
  <si>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</si>
  <si>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</si>
  <si>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</si>
  <si>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</si>
  <si>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</si>
  <si>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</si>
  <si>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</si>
  <si>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</si>
  <si>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</si>
  <si>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</si>
  <si>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</si>
  <si>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</si>
  <si>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</si>
  <si>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</si>
  <si>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</si>
  <si>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</si>
  <si>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</si>
  <si>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</si>
  <si>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</si>
  <si>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</si>
  <si>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</si>
  <si>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</si>
  <si>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</si>
  <si>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</si>
  <si>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</si>
  <si>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</si>
  <si>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</si>
  <si>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</si>
  <si>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</si>
  <si>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</si>
  <si>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</si>
  <si>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</si>
  <si>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</si>
  <si>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</si>
  <si>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</si>
  <si>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</si>
  <si>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</si>
  <si>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</si>
  <si>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</si>
  <si>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</si>
  <si>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</si>
  <si>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</si>
  <si>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</si>
  <si>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</si>
  <si>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</si>
  <si>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</si>
  <si>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</si>
  <si>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</si>
  <si>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</si>
  <si>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</si>
  <si>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</si>
  <si>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</si>
  <si>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</si>
  <si>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</si>
  <si>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</si>
  <si>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</si>
  <si>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</si>
  <si>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</si>
  <si>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</si>
  <si>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</si>
  <si>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</si>
  <si>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0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</si>
  <si>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</si>
  <si>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</si>
  <si>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</si>
  <si>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</si>
  <si>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</si>
  <si>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</si>
  <si>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</si>
  <si>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</si>
  <si>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</si>
  <si>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</si>
  <si>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</si>
  <si>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</si>
  <si>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</si>
  <si>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</si>
  <si>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</si>
  <si>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</si>
  <si>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plus</t>
  </si>
  <si>
    <t>0 to 17</t>
  </si>
  <si>
    <t>18 to 24</t>
  </si>
  <si>
    <t>65 plus</t>
  </si>
  <si>
    <t>Median Age</t>
  </si>
  <si>
    <t>Total Population</t>
  </si>
  <si>
    <t>Source: U.S. Census Bureau, Population Estimates Program</t>
  </si>
  <si>
    <t>Total Male Population</t>
  </si>
  <si>
    <t>Total Female Population</t>
  </si>
  <si>
    <t>Male</t>
  </si>
  <si>
    <t>Female</t>
  </si>
  <si>
    <t>Total Population by Age, 2013</t>
  </si>
  <si>
    <t>Female Population by Age, 2013</t>
  </si>
  <si>
    <t>Male Population by Age, 2013</t>
  </si>
  <si>
    <t>Median Age, 2014</t>
  </si>
  <si>
    <t>Total Population by Age, 2014</t>
  </si>
  <si>
    <t>Male Population by Age, 2014</t>
  </si>
  <si>
    <t>Female Population by Age, 2014</t>
  </si>
  <si>
    <t>25 to 44</t>
  </si>
  <si>
    <t>45 to 64</t>
  </si>
  <si>
    <t>Age Groups, 2014</t>
  </si>
  <si>
    <t>Age Groups, 2014 (Number)</t>
  </si>
  <si>
    <t>Age Groups, 2014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</si>
</sst>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right" indent="1"/>
    </xf>
    <xf numFmtId="3" fontId="3" fillId="2" borderId="4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right" indent="1"/>
    </xf>
    <xf numFmtId="3" fontId="2" fillId="2" borderId="13" xfId="0" applyNumberFormat="1" applyFont="1" applyFill="1" applyBorder="1" applyAlignment="1">
      <alignment horizontal="right" indent="1"/>
    </xf>
    <xf numFmtId="3" fontId="2" fillId="2" borderId="14" xfId="0" applyNumberFormat="1" applyFont="1" applyFill="1" applyBorder="1" applyAlignment="1">
      <alignment horizontal="right" indent="1"/>
    </xf>
    <xf numFmtId="0" fontId="1" fillId="2" borderId="0" xfId="1" applyFill="1"/>
    <xf numFmtId="0" fontId="3" fillId="2" borderId="1" xfId="1" applyFont="1" applyFill="1" applyBorder="1" applyAlignment="1">
      <alignment horizontal="center"/>
    </xf>
    <xf numFmtId="0" fontId="3" fillId="2" borderId="0" xfId="1" applyFont="1" applyFill="1" applyBorder="1"/>
    <xf numFmtId="3" fontId="3" fillId="2" borderId="0" xfId="1" applyNumberFormat="1" applyFont="1" applyFill="1" applyBorder="1" applyAlignment="1">
      <alignment horizontal="right" indent="1"/>
    </xf>
    <xf numFmtId="3" fontId="3" fillId="2" borderId="4" xfId="1" applyNumberFormat="1" applyFont="1" applyFill="1" applyBorder="1" applyAlignment="1">
      <alignment horizontal="right" indent="1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/>
    <xf numFmtId="3" fontId="2" fillId="2" borderId="0" xfId="1" applyNumberFormat="1" applyFont="1" applyFill="1" applyBorder="1" applyAlignment="1">
      <alignment horizontal="right" indent="1"/>
    </xf>
    <xf numFmtId="3" fontId="2" fillId="2" borderId="4" xfId="1" applyNumberFormat="1" applyFont="1" applyFill="1" applyBorder="1" applyAlignment="1">
      <alignment horizontal="right" inden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/>
    <xf numFmtId="3" fontId="2" fillId="2" borderId="3" xfId="1" applyNumberFormat="1" applyFont="1" applyFill="1" applyBorder="1" applyAlignment="1">
      <alignment horizontal="right" indent="1"/>
    </xf>
    <xf numFmtId="3" fontId="2" fillId="2" borderId="5" xfId="1" applyNumberFormat="1" applyFont="1" applyFill="1" applyBorder="1" applyAlignment="1">
      <alignment horizontal="right" inden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3" fontId="3" fillId="2" borderId="13" xfId="1" applyNumberFormat="1" applyFont="1" applyFill="1" applyBorder="1" applyAlignment="1">
      <alignment horizontal="right" indent="1"/>
    </xf>
    <xf numFmtId="3" fontId="2" fillId="2" borderId="13" xfId="1" applyNumberFormat="1" applyFont="1" applyFill="1" applyBorder="1" applyAlignment="1">
      <alignment horizontal="right" indent="1"/>
    </xf>
    <xf numFmtId="3" fontId="2" fillId="2" borderId="14" xfId="1" applyNumberFormat="1" applyFont="1" applyFill="1" applyBorder="1" applyAlignment="1">
      <alignment horizontal="right" indent="1"/>
    </xf>
    <xf numFmtId="3" fontId="3" fillId="2" borderId="1" xfId="1" applyNumberFormat="1" applyFont="1" applyFill="1" applyBorder="1" applyAlignment="1">
      <alignment horizontal="right" indent="1"/>
    </xf>
    <xf numFmtId="3" fontId="2" fillId="2" borderId="1" xfId="1" applyNumberFormat="1" applyFont="1" applyFill="1" applyBorder="1" applyAlignment="1">
      <alignment horizontal="right" indent="1"/>
    </xf>
    <xf numFmtId="3" fontId="2" fillId="2" borderId="2" xfId="1" applyNumberFormat="1" applyFont="1" applyFill="1" applyBorder="1" applyAlignment="1">
      <alignment horizontal="right" indent="1"/>
    </xf>
    <xf numFmtId="9" fontId="3" fillId="2" borderId="0" xfId="2" applyFont="1" applyFill="1" applyBorder="1" applyAlignment="1">
      <alignment horizontal="center"/>
    </xf>
    <xf numFmtId="9" fontId="3" fillId="2" borderId="4" xfId="2" applyFont="1" applyFill="1" applyBorder="1" applyAlignment="1">
      <alignment horizontal="center"/>
    </xf>
    <xf numFmtId="9" fontId="2" fillId="2" borderId="0" xfId="2" applyFont="1" applyFill="1" applyBorder="1" applyAlignment="1">
      <alignment horizontal="center"/>
    </xf>
    <xf numFmtId="9" fontId="2" fillId="2" borderId="4" xfId="2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9" fontId="2" fillId="2" borderId="5" xfId="2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0" xfId="1" applyFont="1" applyFill="1" applyAlignment="1"/>
    <xf numFmtId="0" fontId="3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workbookViewId="0">
      <selection sqref="A1:D1"/>
    </sheetView>
  </sheetViews>
  <sheetFormatPr defaultRowHeight="15" x14ac:dyDescent="0.25"/>
  <cols>
    <col min="1" max="1" width="9.7109375" style="3" bestFit="1" customWidth="1"/>
    <col min="2" max="2" width="20" style="2" bestFit="1" customWidth="1"/>
    <col min="3" max="3" width="16" style="2" bestFit="1" customWidth="1"/>
    <col min="4" max="21" width="11" style="2" bestFit="1" customWidth="1"/>
    <col min="22" max="16384" width="9.140625" style="2"/>
  </cols>
  <sheetData>
    <row r="1" spans="1:21" ht="21" x14ac:dyDescent="0.35">
      <c r="A1" s="78" t="s">
        <v>135</v>
      </c>
      <c r="B1" s="78"/>
      <c r="C1" s="78"/>
      <c r="D1" s="78"/>
    </row>
    <row r="2" spans="1:21" x14ac:dyDescent="0.25">
      <c r="A2" s="77" t="s">
        <v>126</v>
      </c>
      <c r="B2" s="77"/>
      <c r="C2" s="77"/>
      <c r="D2" s="77"/>
    </row>
    <row r="4" spans="1:21" ht="15.75" thickBot="1" x14ac:dyDescent="0.3">
      <c r="A4" s="71" t="s">
        <v>0</v>
      </c>
      <c r="B4" s="73" t="s">
        <v>1</v>
      </c>
      <c r="C4" s="75" t="s">
        <v>125</v>
      </c>
      <c r="D4" s="69" t="s">
        <v>131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1:21" s="4" customFormat="1" ht="16.5" thickTop="1" thickBot="1" x14ac:dyDescent="0.3">
      <c r="A5" s="72"/>
      <c r="B5" s="74"/>
      <c r="C5" s="76"/>
      <c r="D5" s="17" t="s">
        <v>103</v>
      </c>
      <c r="E5" s="17" t="s">
        <v>104</v>
      </c>
      <c r="F5" s="17" t="s">
        <v>105</v>
      </c>
      <c r="G5" s="17" t="s">
        <v>106</v>
      </c>
      <c r="H5" s="17" t="s">
        <v>107</v>
      </c>
      <c r="I5" s="17" t="s">
        <v>108</v>
      </c>
      <c r="J5" s="17" t="s">
        <v>109</v>
      </c>
      <c r="K5" s="17" t="s">
        <v>110</v>
      </c>
      <c r="L5" s="17" t="s">
        <v>111</v>
      </c>
      <c r="M5" s="17" t="s">
        <v>112</v>
      </c>
      <c r="N5" s="17" t="s">
        <v>113</v>
      </c>
      <c r="O5" s="17" t="s">
        <v>114</v>
      </c>
      <c r="P5" s="17" t="s">
        <v>115</v>
      </c>
      <c r="Q5" s="17" t="s">
        <v>116</v>
      </c>
      <c r="R5" s="17" t="s">
        <v>117</v>
      </c>
      <c r="S5" s="17" t="s">
        <v>118</v>
      </c>
      <c r="T5" s="17" t="s">
        <v>119</v>
      </c>
      <c r="U5" s="18" t="s">
        <v>120</v>
      </c>
    </row>
    <row r="6" spans="1:21" x14ac:dyDescent="0.25">
      <c r="A6" s="10">
        <v>37000</v>
      </c>
      <c r="B6" s="6" t="s">
        <v>2</v>
      </c>
      <c r="C6" s="19">
        <v>9943964</v>
      </c>
      <c r="D6" s="7">
        <v>607476</v>
      </c>
      <c r="E6" s="7">
        <v>644895</v>
      </c>
      <c r="F6" s="7">
        <v>651864</v>
      </c>
      <c r="G6" s="7">
        <v>652941</v>
      </c>
      <c r="H6" s="7">
        <v>718261</v>
      </c>
      <c r="I6" s="7">
        <v>654475</v>
      </c>
      <c r="J6" s="7">
        <v>637775</v>
      </c>
      <c r="K6" s="7">
        <v>625513</v>
      </c>
      <c r="L6" s="7">
        <v>677245</v>
      </c>
      <c r="M6" s="7">
        <v>668371</v>
      </c>
      <c r="N6" s="7">
        <v>699194</v>
      </c>
      <c r="O6" s="7">
        <v>658373</v>
      </c>
      <c r="P6" s="7">
        <v>584219</v>
      </c>
      <c r="Q6" s="7">
        <v>505469</v>
      </c>
      <c r="R6" s="7">
        <v>362314</v>
      </c>
      <c r="S6" s="7">
        <v>251577</v>
      </c>
      <c r="T6" s="7">
        <v>173620</v>
      </c>
      <c r="U6" s="14">
        <v>170382</v>
      </c>
    </row>
    <row r="7" spans="1:21" x14ac:dyDescent="0.25">
      <c r="A7" s="9">
        <v>37001</v>
      </c>
      <c r="B7" s="5" t="s">
        <v>3</v>
      </c>
      <c r="C7" s="20">
        <v>155792</v>
      </c>
      <c r="D7" s="8">
        <v>9006</v>
      </c>
      <c r="E7" s="8">
        <v>9955</v>
      </c>
      <c r="F7" s="8">
        <v>10396</v>
      </c>
      <c r="G7" s="8">
        <v>11238</v>
      </c>
      <c r="H7" s="8">
        <v>10465</v>
      </c>
      <c r="I7" s="8">
        <v>9709</v>
      </c>
      <c r="J7" s="8">
        <v>8773</v>
      </c>
      <c r="K7" s="8">
        <v>9056</v>
      </c>
      <c r="L7" s="8">
        <v>10478</v>
      </c>
      <c r="M7" s="8">
        <v>10802</v>
      </c>
      <c r="N7" s="8">
        <v>11348</v>
      </c>
      <c r="O7" s="8">
        <v>10429</v>
      </c>
      <c r="P7" s="8">
        <v>9011</v>
      </c>
      <c r="Q7" s="8">
        <v>8039</v>
      </c>
      <c r="R7" s="8">
        <v>5965</v>
      </c>
      <c r="S7" s="8">
        <v>4280</v>
      </c>
      <c r="T7" s="8">
        <v>3317</v>
      </c>
      <c r="U7" s="15">
        <v>3525</v>
      </c>
    </row>
    <row r="8" spans="1:21" x14ac:dyDescent="0.25">
      <c r="A8" s="9">
        <v>37003</v>
      </c>
      <c r="B8" s="5" t="s">
        <v>4</v>
      </c>
      <c r="C8" s="20">
        <v>37392</v>
      </c>
      <c r="D8" s="8">
        <v>1851</v>
      </c>
      <c r="E8" s="8">
        <v>2239</v>
      </c>
      <c r="F8" s="8">
        <v>2334</v>
      </c>
      <c r="G8" s="8">
        <v>2165</v>
      </c>
      <c r="H8" s="8">
        <v>2188</v>
      </c>
      <c r="I8" s="8">
        <v>1957</v>
      </c>
      <c r="J8" s="8">
        <v>2130</v>
      </c>
      <c r="K8" s="8">
        <v>2172</v>
      </c>
      <c r="L8" s="8">
        <v>2677</v>
      </c>
      <c r="M8" s="8">
        <v>2655</v>
      </c>
      <c r="N8" s="8">
        <v>2872</v>
      </c>
      <c r="O8" s="8">
        <v>2609</v>
      </c>
      <c r="P8" s="8">
        <v>2474</v>
      </c>
      <c r="Q8" s="8">
        <v>2419</v>
      </c>
      <c r="R8" s="8">
        <v>1874</v>
      </c>
      <c r="S8" s="8">
        <v>1258</v>
      </c>
      <c r="T8" s="8">
        <v>863</v>
      </c>
      <c r="U8" s="15">
        <v>655</v>
      </c>
    </row>
    <row r="9" spans="1:21" x14ac:dyDescent="0.25">
      <c r="A9" s="9">
        <v>37005</v>
      </c>
      <c r="B9" s="5" t="s">
        <v>5</v>
      </c>
      <c r="C9" s="20">
        <v>10879</v>
      </c>
      <c r="D9" s="8">
        <v>471</v>
      </c>
      <c r="E9" s="8">
        <v>550</v>
      </c>
      <c r="F9" s="8">
        <v>564</v>
      </c>
      <c r="G9" s="8">
        <v>599</v>
      </c>
      <c r="H9" s="8">
        <v>570</v>
      </c>
      <c r="I9" s="8">
        <v>438</v>
      </c>
      <c r="J9" s="8">
        <v>506</v>
      </c>
      <c r="K9" s="8">
        <v>548</v>
      </c>
      <c r="L9" s="8">
        <v>667</v>
      </c>
      <c r="M9" s="8">
        <v>726</v>
      </c>
      <c r="N9" s="8">
        <v>834</v>
      </c>
      <c r="O9" s="8">
        <v>855</v>
      </c>
      <c r="P9" s="8">
        <v>885</v>
      </c>
      <c r="Q9" s="8">
        <v>879</v>
      </c>
      <c r="R9" s="8">
        <v>649</v>
      </c>
      <c r="S9" s="8">
        <v>468</v>
      </c>
      <c r="T9" s="8">
        <v>377</v>
      </c>
      <c r="U9" s="15">
        <v>293</v>
      </c>
    </row>
    <row r="10" spans="1:21" x14ac:dyDescent="0.25">
      <c r="A10" s="9">
        <v>37007</v>
      </c>
      <c r="B10" s="5" t="s">
        <v>6</v>
      </c>
      <c r="C10" s="20">
        <v>25765</v>
      </c>
      <c r="D10" s="8">
        <v>1255</v>
      </c>
      <c r="E10" s="8">
        <v>1503</v>
      </c>
      <c r="F10" s="8">
        <v>1605</v>
      </c>
      <c r="G10" s="8">
        <v>1414</v>
      </c>
      <c r="H10" s="8">
        <v>1853</v>
      </c>
      <c r="I10" s="8">
        <v>1819</v>
      </c>
      <c r="J10" s="8">
        <v>1634</v>
      </c>
      <c r="K10" s="8">
        <v>1630</v>
      </c>
      <c r="L10" s="8">
        <v>1661</v>
      </c>
      <c r="M10" s="8">
        <v>1784</v>
      </c>
      <c r="N10" s="8">
        <v>1849</v>
      </c>
      <c r="O10" s="8">
        <v>1826</v>
      </c>
      <c r="P10" s="8">
        <v>1697</v>
      </c>
      <c r="Q10" s="8">
        <v>1422</v>
      </c>
      <c r="R10" s="8">
        <v>1026</v>
      </c>
      <c r="S10" s="8">
        <v>705</v>
      </c>
      <c r="T10" s="8">
        <v>527</v>
      </c>
      <c r="U10" s="15">
        <v>555</v>
      </c>
    </row>
    <row r="11" spans="1:21" x14ac:dyDescent="0.25">
      <c r="A11" s="9">
        <v>37009</v>
      </c>
      <c r="B11" s="5" t="s">
        <v>7</v>
      </c>
      <c r="C11" s="20">
        <v>27126</v>
      </c>
      <c r="D11" s="8">
        <v>1287</v>
      </c>
      <c r="E11" s="8">
        <v>1418</v>
      </c>
      <c r="F11" s="8">
        <v>1404</v>
      </c>
      <c r="G11" s="8">
        <v>1419</v>
      </c>
      <c r="H11" s="8">
        <v>1362</v>
      </c>
      <c r="I11" s="8">
        <v>1245</v>
      </c>
      <c r="J11" s="8">
        <v>1446</v>
      </c>
      <c r="K11" s="8">
        <v>1482</v>
      </c>
      <c r="L11" s="8">
        <v>1701</v>
      </c>
      <c r="M11" s="8">
        <v>1769</v>
      </c>
      <c r="N11" s="8">
        <v>2042</v>
      </c>
      <c r="O11" s="8">
        <v>2018</v>
      </c>
      <c r="P11" s="8">
        <v>2140</v>
      </c>
      <c r="Q11" s="8">
        <v>2089</v>
      </c>
      <c r="R11" s="8">
        <v>1603</v>
      </c>
      <c r="S11" s="8">
        <v>1229</v>
      </c>
      <c r="T11" s="8">
        <v>746</v>
      </c>
      <c r="U11" s="15">
        <v>726</v>
      </c>
    </row>
    <row r="12" spans="1:21" x14ac:dyDescent="0.25">
      <c r="A12" s="9">
        <v>37011</v>
      </c>
      <c r="B12" s="5" t="s">
        <v>8</v>
      </c>
      <c r="C12" s="20">
        <v>17773</v>
      </c>
      <c r="D12" s="8">
        <v>690</v>
      </c>
      <c r="E12" s="8">
        <v>749</v>
      </c>
      <c r="F12" s="8">
        <v>839</v>
      </c>
      <c r="G12" s="8">
        <v>1115</v>
      </c>
      <c r="H12" s="8">
        <v>1210</v>
      </c>
      <c r="I12" s="8">
        <v>1191</v>
      </c>
      <c r="J12" s="8">
        <v>1031</v>
      </c>
      <c r="K12" s="8">
        <v>1158</v>
      </c>
      <c r="L12" s="8">
        <v>1250</v>
      </c>
      <c r="M12" s="8">
        <v>1267</v>
      </c>
      <c r="N12" s="8">
        <v>1254</v>
      </c>
      <c r="O12" s="8">
        <v>1231</v>
      </c>
      <c r="P12" s="8">
        <v>1173</v>
      </c>
      <c r="Q12" s="8">
        <v>1206</v>
      </c>
      <c r="R12" s="8">
        <v>885</v>
      </c>
      <c r="S12" s="8">
        <v>665</v>
      </c>
      <c r="T12" s="8">
        <v>448</v>
      </c>
      <c r="U12" s="15">
        <v>411</v>
      </c>
    </row>
    <row r="13" spans="1:21" x14ac:dyDescent="0.25">
      <c r="A13" s="9">
        <v>37013</v>
      </c>
      <c r="B13" s="5" t="s">
        <v>9</v>
      </c>
      <c r="C13" s="20">
        <v>47585</v>
      </c>
      <c r="D13" s="8">
        <v>2591</v>
      </c>
      <c r="E13" s="8">
        <v>2773</v>
      </c>
      <c r="F13" s="8">
        <v>2962</v>
      </c>
      <c r="G13" s="8">
        <v>2692</v>
      </c>
      <c r="H13" s="8">
        <v>2612</v>
      </c>
      <c r="I13" s="8">
        <v>2315</v>
      </c>
      <c r="J13" s="8">
        <v>2328</v>
      </c>
      <c r="K13" s="8">
        <v>2669</v>
      </c>
      <c r="L13" s="8">
        <v>2786</v>
      </c>
      <c r="M13" s="8">
        <v>2818</v>
      </c>
      <c r="N13" s="8">
        <v>3380</v>
      </c>
      <c r="O13" s="8">
        <v>3704</v>
      </c>
      <c r="P13" s="8">
        <v>3700</v>
      </c>
      <c r="Q13" s="8">
        <v>3591</v>
      </c>
      <c r="R13" s="8">
        <v>2651</v>
      </c>
      <c r="S13" s="8">
        <v>1803</v>
      </c>
      <c r="T13" s="8">
        <v>1154</v>
      </c>
      <c r="U13" s="15">
        <v>1056</v>
      </c>
    </row>
    <row r="14" spans="1:21" x14ac:dyDescent="0.25">
      <c r="A14" s="9">
        <v>37015</v>
      </c>
      <c r="B14" s="5" t="s">
        <v>10</v>
      </c>
      <c r="C14" s="20">
        <v>20106</v>
      </c>
      <c r="D14" s="8">
        <v>890</v>
      </c>
      <c r="E14" s="8">
        <v>1102</v>
      </c>
      <c r="F14" s="8">
        <v>1112</v>
      </c>
      <c r="G14" s="8">
        <v>1089</v>
      </c>
      <c r="H14" s="8">
        <v>1330</v>
      </c>
      <c r="I14" s="8">
        <v>1328</v>
      </c>
      <c r="J14" s="8">
        <v>1111</v>
      </c>
      <c r="K14" s="8">
        <v>997</v>
      </c>
      <c r="L14" s="8">
        <v>1165</v>
      </c>
      <c r="M14" s="8">
        <v>1249</v>
      </c>
      <c r="N14" s="8">
        <v>1595</v>
      </c>
      <c r="O14" s="8">
        <v>1664</v>
      </c>
      <c r="P14" s="8">
        <v>1493</v>
      </c>
      <c r="Q14" s="8">
        <v>1193</v>
      </c>
      <c r="R14" s="8">
        <v>942</v>
      </c>
      <c r="S14" s="8">
        <v>778</v>
      </c>
      <c r="T14" s="8">
        <v>535</v>
      </c>
      <c r="U14" s="15">
        <v>533</v>
      </c>
    </row>
    <row r="15" spans="1:21" x14ac:dyDescent="0.25">
      <c r="A15" s="9">
        <v>37017</v>
      </c>
      <c r="B15" s="5" t="s">
        <v>11</v>
      </c>
      <c r="C15" s="20">
        <v>34657</v>
      </c>
      <c r="D15" s="8">
        <v>1784</v>
      </c>
      <c r="E15" s="8">
        <v>2165</v>
      </c>
      <c r="F15" s="8">
        <v>2195</v>
      </c>
      <c r="G15" s="8">
        <v>2066</v>
      </c>
      <c r="H15" s="8">
        <v>2144</v>
      </c>
      <c r="I15" s="8">
        <v>1809</v>
      </c>
      <c r="J15" s="8">
        <v>1884</v>
      </c>
      <c r="K15" s="8">
        <v>1962</v>
      </c>
      <c r="L15" s="8">
        <v>2197</v>
      </c>
      <c r="M15" s="8">
        <v>2149</v>
      </c>
      <c r="N15" s="8">
        <v>2461</v>
      </c>
      <c r="O15" s="8">
        <v>2692</v>
      </c>
      <c r="P15" s="8">
        <v>2671</v>
      </c>
      <c r="Q15" s="8">
        <v>2279</v>
      </c>
      <c r="R15" s="8">
        <v>1643</v>
      </c>
      <c r="S15" s="8">
        <v>1204</v>
      </c>
      <c r="T15" s="8">
        <v>714</v>
      </c>
      <c r="U15" s="15">
        <v>638</v>
      </c>
    </row>
    <row r="16" spans="1:21" x14ac:dyDescent="0.25">
      <c r="A16" s="9">
        <v>37019</v>
      </c>
      <c r="B16" s="5" t="s">
        <v>12</v>
      </c>
      <c r="C16" s="20">
        <v>118836</v>
      </c>
      <c r="D16" s="8">
        <v>5299</v>
      </c>
      <c r="E16" s="8">
        <v>5929</v>
      </c>
      <c r="F16" s="8">
        <v>5792</v>
      </c>
      <c r="G16" s="8">
        <v>5250</v>
      </c>
      <c r="H16" s="8">
        <v>5480</v>
      </c>
      <c r="I16" s="8">
        <v>5382</v>
      </c>
      <c r="J16" s="8">
        <v>5937</v>
      </c>
      <c r="K16" s="8">
        <v>6043</v>
      </c>
      <c r="L16" s="8">
        <v>6439</v>
      </c>
      <c r="M16" s="8">
        <v>6638</v>
      </c>
      <c r="N16" s="8">
        <v>7853</v>
      </c>
      <c r="O16" s="8">
        <v>9091</v>
      </c>
      <c r="P16" s="8">
        <v>11656</v>
      </c>
      <c r="Q16" s="8">
        <v>12963</v>
      </c>
      <c r="R16" s="8">
        <v>9015</v>
      </c>
      <c r="S16" s="8">
        <v>4998</v>
      </c>
      <c r="T16" s="8">
        <v>2734</v>
      </c>
      <c r="U16" s="15">
        <v>2337</v>
      </c>
    </row>
    <row r="17" spans="1:21" x14ac:dyDescent="0.25">
      <c r="A17" s="9">
        <v>37021</v>
      </c>
      <c r="B17" s="5" t="s">
        <v>13</v>
      </c>
      <c r="C17" s="20">
        <v>250539</v>
      </c>
      <c r="D17" s="8">
        <v>13286</v>
      </c>
      <c r="E17" s="8">
        <v>13469</v>
      </c>
      <c r="F17" s="8">
        <v>13736</v>
      </c>
      <c r="G17" s="8">
        <v>13749</v>
      </c>
      <c r="H17" s="8">
        <v>15352</v>
      </c>
      <c r="I17" s="8">
        <v>17061</v>
      </c>
      <c r="J17" s="8">
        <v>16989</v>
      </c>
      <c r="K17" s="8">
        <v>16424</v>
      </c>
      <c r="L17" s="8">
        <v>16487</v>
      </c>
      <c r="M17" s="8">
        <v>16107</v>
      </c>
      <c r="N17" s="8">
        <v>17220</v>
      </c>
      <c r="O17" s="8">
        <v>17975</v>
      </c>
      <c r="P17" s="8">
        <v>17342</v>
      </c>
      <c r="Q17" s="8">
        <v>15202</v>
      </c>
      <c r="R17" s="8">
        <v>10776</v>
      </c>
      <c r="S17" s="8">
        <v>7555</v>
      </c>
      <c r="T17" s="8">
        <v>5500</v>
      </c>
      <c r="U17" s="15">
        <v>6309</v>
      </c>
    </row>
    <row r="18" spans="1:21" x14ac:dyDescent="0.25">
      <c r="A18" s="9">
        <v>37023</v>
      </c>
      <c r="B18" s="5" t="s">
        <v>14</v>
      </c>
      <c r="C18" s="20">
        <v>89486</v>
      </c>
      <c r="D18" s="8">
        <v>4338</v>
      </c>
      <c r="E18" s="8">
        <v>4764</v>
      </c>
      <c r="F18" s="8">
        <v>5193</v>
      </c>
      <c r="G18" s="8">
        <v>6032</v>
      </c>
      <c r="H18" s="8">
        <v>5974</v>
      </c>
      <c r="I18" s="8">
        <v>4999</v>
      </c>
      <c r="J18" s="8">
        <v>4751</v>
      </c>
      <c r="K18" s="8">
        <v>4878</v>
      </c>
      <c r="L18" s="8">
        <v>5867</v>
      </c>
      <c r="M18" s="8">
        <v>6451</v>
      </c>
      <c r="N18" s="8">
        <v>7191</v>
      </c>
      <c r="O18" s="8">
        <v>6587</v>
      </c>
      <c r="P18" s="8">
        <v>6030</v>
      </c>
      <c r="Q18" s="8">
        <v>5339</v>
      </c>
      <c r="R18" s="8">
        <v>4173</v>
      </c>
      <c r="S18" s="8">
        <v>2992</v>
      </c>
      <c r="T18" s="8">
        <v>2062</v>
      </c>
      <c r="U18" s="15">
        <v>1865</v>
      </c>
    </row>
    <row r="19" spans="1:21" x14ac:dyDescent="0.25">
      <c r="A19" s="9">
        <v>37025</v>
      </c>
      <c r="B19" s="5" t="s">
        <v>15</v>
      </c>
      <c r="C19" s="20">
        <v>192103</v>
      </c>
      <c r="D19" s="8">
        <v>12150</v>
      </c>
      <c r="E19" s="8">
        <v>14465</v>
      </c>
      <c r="F19" s="8">
        <v>15098</v>
      </c>
      <c r="G19" s="8">
        <v>13185</v>
      </c>
      <c r="H19" s="8">
        <v>11469</v>
      </c>
      <c r="I19" s="8">
        <v>10909</v>
      </c>
      <c r="J19" s="8">
        <v>12069</v>
      </c>
      <c r="K19" s="8">
        <v>13417</v>
      </c>
      <c r="L19" s="8">
        <v>15283</v>
      </c>
      <c r="M19" s="8">
        <v>14515</v>
      </c>
      <c r="N19" s="8">
        <v>13669</v>
      </c>
      <c r="O19" s="8">
        <v>11939</v>
      </c>
      <c r="P19" s="8">
        <v>9844</v>
      </c>
      <c r="Q19" s="8">
        <v>8380</v>
      </c>
      <c r="R19" s="8">
        <v>6029</v>
      </c>
      <c r="S19" s="8">
        <v>4066</v>
      </c>
      <c r="T19" s="8">
        <v>2774</v>
      </c>
      <c r="U19" s="15">
        <v>2842</v>
      </c>
    </row>
    <row r="20" spans="1:21" x14ac:dyDescent="0.25">
      <c r="A20" s="9">
        <v>37027</v>
      </c>
      <c r="B20" s="5" t="s">
        <v>16</v>
      </c>
      <c r="C20" s="20">
        <v>81484</v>
      </c>
      <c r="D20" s="8">
        <v>4129</v>
      </c>
      <c r="E20" s="8">
        <v>4678</v>
      </c>
      <c r="F20" s="8">
        <v>5112</v>
      </c>
      <c r="G20" s="8">
        <v>4998</v>
      </c>
      <c r="H20" s="8">
        <v>4902</v>
      </c>
      <c r="I20" s="8">
        <v>4306</v>
      </c>
      <c r="J20" s="8">
        <v>4154</v>
      </c>
      <c r="K20" s="8">
        <v>4705</v>
      </c>
      <c r="L20" s="8">
        <v>5801</v>
      </c>
      <c r="M20" s="8">
        <v>6164</v>
      </c>
      <c r="N20" s="8">
        <v>6368</v>
      </c>
      <c r="O20" s="8">
        <v>6057</v>
      </c>
      <c r="P20" s="8">
        <v>5579</v>
      </c>
      <c r="Q20" s="8">
        <v>5025</v>
      </c>
      <c r="R20" s="8">
        <v>3835</v>
      </c>
      <c r="S20" s="8">
        <v>2602</v>
      </c>
      <c r="T20" s="8">
        <v>1679</v>
      </c>
      <c r="U20" s="15">
        <v>1390</v>
      </c>
    </row>
    <row r="21" spans="1:21" x14ac:dyDescent="0.25">
      <c r="A21" s="9">
        <v>37029</v>
      </c>
      <c r="B21" s="5" t="s">
        <v>17</v>
      </c>
      <c r="C21" s="20">
        <v>10331</v>
      </c>
      <c r="D21" s="8">
        <v>462</v>
      </c>
      <c r="E21" s="8">
        <v>692</v>
      </c>
      <c r="F21" s="8">
        <v>806</v>
      </c>
      <c r="G21" s="8">
        <v>756</v>
      </c>
      <c r="H21" s="8">
        <v>521</v>
      </c>
      <c r="I21" s="8">
        <v>474</v>
      </c>
      <c r="J21" s="8">
        <v>578</v>
      </c>
      <c r="K21" s="8">
        <v>655</v>
      </c>
      <c r="L21" s="8">
        <v>786</v>
      </c>
      <c r="M21" s="8">
        <v>799</v>
      </c>
      <c r="N21" s="8">
        <v>880</v>
      </c>
      <c r="O21" s="8">
        <v>774</v>
      </c>
      <c r="P21" s="8">
        <v>612</v>
      </c>
      <c r="Q21" s="8">
        <v>529</v>
      </c>
      <c r="R21" s="8">
        <v>424</v>
      </c>
      <c r="S21" s="8">
        <v>257</v>
      </c>
      <c r="T21" s="8">
        <v>184</v>
      </c>
      <c r="U21" s="15">
        <v>142</v>
      </c>
    </row>
    <row r="22" spans="1:21" x14ac:dyDescent="0.25">
      <c r="A22" s="9">
        <v>37031</v>
      </c>
      <c r="B22" s="5" t="s">
        <v>18</v>
      </c>
      <c r="C22" s="20">
        <v>68811</v>
      </c>
      <c r="D22" s="8">
        <v>3096</v>
      </c>
      <c r="E22" s="8">
        <v>3431</v>
      </c>
      <c r="F22" s="8">
        <v>3801</v>
      </c>
      <c r="G22" s="8">
        <v>3576</v>
      </c>
      <c r="H22" s="8">
        <v>3773</v>
      </c>
      <c r="I22" s="8">
        <v>3769</v>
      </c>
      <c r="J22" s="8">
        <v>3719</v>
      </c>
      <c r="K22" s="8">
        <v>3643</v>
      </c>
      <c r="L22" s="8">
        <v>4131</v>
      </c>
      <c r="M22" s="8">
        <v>4482</v>
      </c>
      <c r="N22" s="8">
        <v>5273</v>
      </c>
      <c r="O22" s="8">
        <v>5615</v>
      </c>
      <c r="P22" s="8">
        <v>5506</v>
      </c>
      <c r="Q22" s="8">
        <v>5233</v>
      </c>
      <c r="R22" s="8">
        <v>3853</v>
      </c>
      <c r="S22" s="8">
        <v>2534</v>
      </c>
      <c r="T22" s="8">
        <v>1756</v>
      </c>
      <c r="U22" s="15">
        <v>1620</v>
      </c>
    </row>
    <row r="23" spans="1:21" x14ac:dyDescent="0.25">
      <c r="A23" s="9">
        <v>37033</v>
      </c>
      <c r="B23" s="5" t="s">
        <v>19</v>
      </c>
      <c r="C23" s="20">
        <v>23082</v>
      </c>
      <c r="D23" s="8">
        <v>1093</v>
      </c>
      <c r="E23" s="8">
        <v>1163</v>
      </c>
      <c r="F23" s="8">
        <v>1372</v>
      </c>
      <c r="G23" s="8">
        <v>1185</v>
      </c>
      <c r="H23" s="8">
        <v>1372</v>
      </c>
      <c r="I23" s="8">
        <v>1250</v>
      </c>
      <c r="J23" s="8">
        <v>1242</v>
      </c>
      <c r="K23" s="8">
        <v>1309</v>
      </c>
      <c r="L23" s="8">
        <v>1451</v>
      </c>
      <c r="M23" s="8">
        <v>1594</v>
      </c>
      <c r="N23" s="8">
        <v>1882</v>
      </c>
      <c r="O23" s="8">
        <v>1890</v>
      </c>
      <c r="P23" s="8">
        <v>1762</v>
      </c>
      <c r="Q23" s="8">
        <v>1568</v>
      </c>
      <c r="R23" s="8">
        <v>1142</v>
      </c>
      <c r="S23" s="8">
        <v>824</v>
      </c>
      <c r="T23" s="8">
        <v>515</v>
      </c>
      <c r="U23" s="15">
        <v>468</v>
      </c>
    </row>
    <row r="24" spans="1:21" x14ac:dyDescent="0.25">
      <c r="A24" s="9">
        <v>37035</v>
      </c>
      <c r="B24" s="5" t="s">
        <v>20</v>
      </c>
      <c r="C24" s="20">
        <v>154534</v>
      </c>
      <c r="D24" s="8">
        <v>8845</v>
      </c>
      <c r="E24" s="8">
        <v>9935</v>
      </c>
      <c r="F24" s="8">
        <v>10489</v>
      </c>
      <c r="G24" s="8">
        <v>9973</v>
      </c>
      <c r="H24" s="8">
        <v>9634</v>
      </c>
      <c r="I24" s="8">
        <v>8569</v>
      </c>
      <c r="J24" s="8">
        <v>8582</v>
      </c>
      <c r="K24" s="8">
        <v>9238</v>
      </c>
      <c r="L24" s="8">
        <v>10878</v>
      </c>
      <c r="M24" s="8">
        <v>11100</v>
      </c>
      <c r="N24" s="8">
        <v>11642</v>
      </c>
      <c r="O24" s="8">
        <v>10944</v>
      </c>
      <c r="P24" s="8">
        <v>9701</v>
      </c>
      <c r="Q24" s="8">
        <v>8657</v>
      </c>
      <c r="R24" s="8">
        <v>6345</v>
      </c>
      <c r="S24" s="8">
        <v>4389</v>
      </c>
      <c r="T24" s="8">
        <v>2876</v>
      </c>
      <c r="U24" s="15">
        <v>2737</v>
      </c>
    </row>
    <row r="25" spans="1:21" x14ac:dyDescent="0.25">
      <c r="A25" s="9">
        <v>37037</v>
      </c>
      <c r="B25" s="5" t="s">
        <v>21</v>
      </c>
      <c r="C25" s="20">
        <v>68698</v>
      </c>
      <c r="D25" s="8">
        <v>3283</v>
      </c>
      <c r="E25" s="8">
        <v>4132</v>
      </c>
      <c r="F25" s="8">
        <v>4203</v>
      </c>
      <c r="G25" s="8">
        <v>3611</v>
      </c>
      <c r="H25" s="8">
        <v>3115</v>
      </c>
      <c r="I25" s="8">
        <v>2936</v>
      </c>
      <c r="J25" s="8">
        <v>3302</v>
      </c>
      <c r="K25" s="8">
        <v>3789</v>
      </c>
      <c r="L25" s="8">
        <v>4418</v>
      </c>
      <c r="M25" s="8">
        <v>4448</v>
      </c>
      <c r="N25" s="8">
        <v>5008</v>
      </c>
      <c r="O25" s="8">
        <v>5012</v>
      </c>
      <c r="P25" s="8">
        <v>5236</v>
      </c>
      <c r="Q25" s="8">
        <v>5197</v>
      </c>
      <c r="R25" s="8">
        <v>4082</v>
      </c>
      <c r="S25" s="8">
        <v>2732</v>
      </c>
      <c r="T25" s="8">
        <v>2068</v>
      </c>
      <c r="U25" s="15">
        <v>2126</v>
      </c>
    </row>
    <row r="26" spans="1:21" x14ac:dyDescent="0.25">
      <c r="A26" s="9">
        <v>37039</v>
      </c>
      <c r="B26" s="5" t="s">
        <v>22</v>
      </c>
      <c r="C26" s="20">
        <v>27141</v>
      </c>
      <c r="D26" s="8">
        <v>1182</v>
      </c>
      <c r="E26" s="8">
        <v>1334</v>
      </c>
      <c r="F26" s="8">
        <v>1443</v>
      </c>
      <c r="G26" s="8">
        <v>1392</v>
      </c>
      <c r="H26" s="8">
        <v>1265</v>
      </c>
      <c r="I26" s="8">
        <v>1139</v>
      </c>
      <c r="J26" s="8">
        <v>1217</v>
      </c>
      <c r="K26" s="8">
        <v>1314</v>
      </c>
      <c r="L26" s="8">
        <v>1540</v>
      </c>
      <c r="M26" s="8">
        <v>1657</v>
      </c>
      <c r="N26" s="8">
        <v>1853</v>
      </c>
      <c r="O26" s="8">
        <v>2131</v>
      </c>
      <c r="P26" s="8">
        <v>2429</v>
      </c>
      <c r="Q26" s="8">
        <v>2473</v>
      </c>
      <c r="R26" s="8">
        <v>2021</v>
      </c>
      <c r="S26" s="8">
        <v>1289</v>
      </c>
      <c r="T26" s="8">
        <v>743</v>
      </c>
      <c r="U26" s="15">
        <v>719</v>
      </c>
    </row>
    <row r="27" spans="1:21" x14ac:dyDescent="0.25">
      <c r="A27" s="9">
        <v>37041</v>
      </c>
      <c r="B27" s="5" t="s">
        <v>23</v>
      </c>
      <c r="C27" s="20">
        <v>14572</v>
      </c>
      <c r="D27" s="8">
        <v>792</v>
      </c>
      <c r="E27" s="8">
        <v>843</v>
      </c>
      <c r="F27" s="8">
        <v>880</v>
      </c>
      <c r="G27" s="8">
        <v>858</v>
      </c>
      <c r="H27" s="8">
        <v>768</v>
      </c>
      <c r="I27" s="8">
        <v>754</v>
      </c>
      <c r="J27" s="8">
        <v>755</v>
      </c>
      <c r="K27" s="8">
        <v>728</v>
      </c>
      <c r="L27" s="8">
        <v>735</v>
      </c>
      <c r="M27" s="8">
        <v>824</v>
      </c>
      <c r="N27" s="8">
        <v>1107</v>
      </c>
      <c r="O27" s="8">
        <v>1136</v>
      </c>
      <c r="P27" s="8">
        <v>1129</v>
      </c>
      <c r="Q27" s="8">
        <v>1062</v>
      </c>
      <c r="R27" s="8">
        <v>802</v>
      </c>
      <c r="S27" s="8">
        <v>569</v>
      </c>
      <c r="T27" s="8">
        <v>396</v>
      </c>
      <c r="U27" s="15">
        <v>434</v>
      </c>
    </row>
    <row r="28" spans="1:21" x14ac:dyDescent="0.25">
      <c r="A28" s="9">
        <v>37043</v>
      </c>
      <c r="B28" s="5" t="s">
        <v>24</v>
      </c>
      <c r="C28" s="20">
        <v>10581</v>
      </c>
      <c r="D28" s="8">
        <v>450</v>
      </c>
      <c r="E28" s="8">
        <v>511</v>
      </c>
      <c r="F28" s="8">
        <v>584</v>
      </c>
      <c r="G28" s="8">
        <v>529</v>
      </c>
      <c r="H28" s="8">
        <v>493</v>
      </c>
      <c r="I28" s="8">
        <v>407</v>
      </c>
      <c r="J28" s="8">
        <v>450</v>
      </c>
      <c r="K28" s="8">
        <v>518</v>
      </c>
      <c r="L28" s="8">
        <v>573</v>
      </c>
      <c r="M28" s="8">
        <v>585</v>
      </c>
      <c r="N28" s="8">
        <v>694</v>
      </c>
      <c r="O28" s="8">
        <v>852</v>
      </c>
      <c r="P28" s="8">
        <v>949</v>
      </c>
      <c r="Q28" s="8">
        <v>1025</v>
      </c>
      <c r="R28" s="8">
        <v>793</v>
      </c>
      <c r="S28" s="8">
        <v>523</v>
      </c>
      <c r="T28" s="8">
        <v>348</v>
      </c>
      <c r="U28" s="15">
        <v>297</v>
      </c>
    </row>
    <row r="29" spans="1:21" x14ac:dyDescent="0.25">
      <c r="A29" s="9">
        <v>37045</v>
      </c>
      <c r="B29" s="5" t="s">
        <v>25</v>
      </c>
      <c r="C29" s="20">
        <v>97076</v>
      </c>
      <c r="D29" s="8">
        <v>5496</v>
      </c>
      <c r="E29" s="8">
        <v>5968</v>
      </c>
      <c r="F29" s="8">
        <v>6238</v>
      </c>
      <c r="G29" s="8">
        <v>6612</v>
      </c>
      <c r="H29" s="8">
        <v>6817</v>
      </c>
      <c r="I29" s="8">
        <v>5346</v>
      </c>
      <c r="J29" s="8">
        <v>5096</v>
      </c>
      <c r="K29" s="8">
        <v>5215</v>
      </c>
      <c r="L29" s="8">
        <v>6277</v>
      </c>
      <c r="M29" s="8">
        <v>6786</v>
      </c>
      <c r="N29" s="8">
        <v>7334</v>
      </c>
      <c r="O29" s="8">
        <v>6911</v>
      </c>
      <c r="P29" s="8">
        <v>6374</v>
      </c>
      <c r="Q29" s="8">
        <v>5723</v>
      </c>
      <c r="R29" s="8">
        <v>4238</v>
      </c>
      <c r="S29" s="8">
        <v>2926</v>
      </c>
      <c r="T29" s="8">
        <v>2018</v>
      </c>
      <c r="U29" s="15">
        <v>1701</v>
      </c>
    </row>
    <row r="30" spans="1:21" x14ac:dyDescent="0.25">
      <c r="A30" s="9">
        <v>37047</v>
      </c>
      <c r="B30" s="5" t="s">
        <v>26</v>
      </c>
      <c r="C30" s="20">
        <v>56953</v>
      </c>
      <c r="D30" s="8">
        <v>3123</v>
      </c>
      <c r="E30" s="8">
        <v>3487</v>
      </c>
      <c r="F30" s="8">
        <v>3828</v>
      </c>
      <c r="G30" s="8">
        <v>3537</v>
      </c>
      <c r="H30" s="8">
        <v>3681</v>
      </c>
      <c r="I30" s="8">
        <v>3348</v>
      </c>
      <c r="J30" s="8">
        <v>3392</v>
      </c>
      <c r="K30" s="8">
        <v>3284</v>
      </c>
      <c r="L30" s="8">
        <v>3494</v>
      </c>
      <c r="M30" s="8">
        <v>3730</v>
      </c>
      <c r="N30" s="8">
        <v>4072</v>
      </c>
      <c r="O30" s="8">
        <v>4096</v>
      </c>
      <c r="P30" s="8">
        <v>3786</v>
      </c>
      <c r="Q30" s="8">
        <v>3430</v>
      </c>
      <c r="R30" s="8">
        <v>2547</v>
      </c>
      <c r="S30" s="8">
        <v>1868</v>
      </c>
      <c r="T30" s="8">
        <v>1244</v>
      </c>
      <c r="U30" s="15">
        <v>1006</v>
      </c>
    </row>
    <row r="31" spans="1:21" x14ac:dyDescent="0.25">
      <c r="A31" s="9">
        <v>37049</v>
      </c>
      <c r="B31" s="5" t="s">
        <v>27</v>
      </c>
      <c r="C31" s="20">
        <v>104510</v>
      </c>
      <c r="D31" s="8">
        <v>7332</v>
      </c>
      <c r="E31" s="8">
        <v>6545</v>
      </c>
      <c r="F31" s="8">
        <v>6089</v>
      </c>
      <c r="G31" s="8">
        <v>6093</v>
      </c>
      <c r="H31" s="8">
        <v>11281</v>
      </c>
      <c r="I31" s="8">
        <v>7710</v>
      </c>
      <c r="J31" s="8">
        <v>6399</v>
      </c>
      <c r="K31" s="8">
        <v>5696</v>
      </c>
      <c r="L31" s="8">
        <v>5207</v>
      </c>
      <c r="M31" s="8">
        <v>5339</v>
      </c>
      <c r="N31" s="8">
        <v>6275</v>
      </c>
      <c r="O31" s="8">
        <v>6574</v>
      </c>
      <c r="P31" s="8">
        <v>6074</v>
      </c>
      <c r="Q31" s="8">
        <v>5707</v>
      </c>
      <c r="R31" s="8">
        <v>4446</v>
      </c>
      <c r="S31" s="8">
        <v>3308</v>
      </c>
      <c r="T31" s="8">
        <v>2289</v>
      </c>
      <c r="U31" s="15">
        <v>2146</v>
      </c>
    </row>
    <row r="32" spans="1:21" x14ac:dyDescent="0.25">
      <c r="A32" s="9">
        <v>37051</v>
      </c>
      <c r="B32" s="5" t="s">
        <v>28</v>
      </c>
      <c r="C32" s="20">
        <v>326328</v>
      </c>
      <c r="D32" s="8">
        <v>26602</v>
      </c>
      <c r="E32" s="8">
        <v>23396</v>
      </c>
      <c r="F32" s="8">
        <v>21376</v>
      </c>
      <c r="G32" s="8">
        <v>21602</v>
      </c>
      <c r="H32" s="8">
        <v>32413</v>
      </c>
      <c r="I32" s="8">
        <v>30666</v>
      </c>
      <c r="J32" s="8">
        <v>24512</v>
      </c>
      <c r="K32" s="8">
        <v>19570</v>
      </c>
      <c r="L32" s="8">
        <v>18952</v>
      </c>
      <c r="M32" s="8">
        <v>18533</v>
      </c>
      <c r="N32" s="8">
        <v>19929</v>
      </c>
      <c r="O32" s="8">
        <v>18354</v>
      </c>
      <c r="P32" s="8">
        <v>15087</v>
      </c>
      <c r="Q32" s="8">
        <v>12055</v>
      </c>
      <c r="R32" s="8">
        <v>8809</v>
      </c>
      <c r="S32" s="8">
        <v>6378</v>
      </c>
      <c r="T32" s="8">
        <v>4463</v>
      </c>
      <c r="U32" s="15">
        <v>3631</v>
      </c>
    </row>
    <row r="33" spans="1:21" x14ac:dyDescent="0.25">
      <c r="A33" s="9">
        <v>37053</v>
      </c>
      <c r="B33" s="5" t="s">
        <v>29</v>
      </c>
      <c r="C33" s="20">
        <v>24976</v>
      </c>
      <c r="D33" s="8">
        <v>1273</v>
      </c>
      <c r="E33" s="8">
        <v>1568</v>
      </c>
      <c r="F33" s="8">
        <v>1684</v>
      </c>
      <c r="G33" s="8">
        <v>1575</v>
      </c>
      <c r="H33" s="8">
        <v>1323</v>
      </c>
      <c r="I33" s="8">
        <v>1373</v>
      </c>
      <c r="J33" s="8">
        <v>1401</v>
      </c>
      <c r="K33" s="8">
        <v>1453</v>
      </c>
      <c r="L33" s="8">
        <v>1719</v>
      </c>
      <c r="M33" s="8">
        <v>1921</v>
      </c>
      <c r="N33" s="8">
        <v>2224</v>
      </c>
      <c r="O33" s="8">
        <v>2070</v>
      </c>
      <c r="P33" s="8">
        <v>1668</v>
      </c>
      <c r="Q33" s="8">
        <v>1365</v>
      </c>
      <c r="R33" s="8">
        <v>1016</v>
      </c>
      <c r="S33" s="8">
        <v>617</v>
      </c>
      <c r="T33" s="8">
        <v>391</v>
      </c>
      <c r="U33" s="15">
        <v>335</v>
      </c>
    </row>
    <row r="34" spans="1:21" x14ac:dyDescent="0.25">
      <c r="A34" s="9">
        <v>37055</v>
      </c>
      <c r="B34" s="5" t="s">
        <v>30</v>
      </c>
      <c r="C34" s="20">
        <v>35104</v>
      </c>
      <c r="D34" s="8">
        <v>1863</v>
      </c>
      <c r="E34" s="8">
        <v>1977</v>
      </c>
      <c r="F34" s="8">
        <v>1918</v>
      </c>
      <c r="G34" s="8">
        <v>1733</v>
      </c>
      <c r="H34" s="8">
        <v>1657</v>
      </c>
      <c r="I34" s="8">
        <v>1837</v>
      </c>
      <c r="J34" s="8">
        <v>2084</v>
      </c>
      <c r="K34" s="8">
        <v>2009</v>
      </c>
      <c r="L34" s="8">
        <v>2232</v>
      </c>
      <c r="M34" s="8">
        <v>2457</v>
      </c>
      <c r="N34" s="8">
        <v>2840</v>
      </c>
      <c r="O34" s="8">
        <v>3094</v>
      </c>
      <c r="P34" s="8">
        <v>2853</v>
      </c>
      <c r="Q34" s="8">
        <v>2546</v>
      </c>
      <c r="R34" s="8">
        <v>1629</v>
      </c>
      <c r="S34" s="8">
        <v>1074</v>
      </c>
      <c r="T34" s="8">
        <v>702</v>
      </c>
      <c r="U34" s="15">
        <v>599</v>
      </c>
    </row>
    <row r="35" spans="1:21" x14ac:dyDescent="0.25">
      <c r="A35" s="9">
        <v>37057</v>
      </c>
      <c r="B35" s="5" t="s">
        <v>31</v>
      </c>
      <c r="C35" s="20">
        <v>164072</v>
      </c>
      <c r="D35" s="8">
        <v>8754</v>
      </c>
      <c r="E35" s="8">
        <v>10490</v>
      </c>
      <c r="F35" s="8">
        <v>11155</v>
      </c>
      <c r="G35" s="8">
        <v>10419</v>
      </c>
      <c r="H35" s="8">
        <v>9631</v>
      </c>
      <c r="I35" s="8">
        <v>8579</v>
      </c>
      <c r="J35" s="8">
        <v>9147</v>
      </c>
      <c r="K35" s="8">
        <v>9460</v>
      </c>
      <c r="L35" s="8">
        <v>11721</v>
      </c>
      <c r="M35" s="8">
        <v>12268</v>
      </c>
      <c r="N35" s="8">
        <v>12806</v>
      </c>
      <c r="O35" s="8">
        <v>11947</v>
      </c>
      <c r="P35" s="8">
        <v>10168</v>
      </c>
      <c r="Q35" s="8">
        <v>9405</v>
      </c>
      <c r="R35" s="8">
        <v>7007</v>
      </c>
      <c r="S35" s="8">
        <v>4982</v>
      </c>
      <c r="T35" s="8">
        <v>3298</v>
      </c>
      <c r="U35" s="15">
        <v>2835</v>
      </c>
    </row>
    <row r="36" spans="1:21" x14ac:dyDescent="0.25">
      <c r="A36" s="9">
        <v>37059</v>
      </c>
      <c r="B36" s="5" t="s">
        <v>32</v>
      </c>
      <c r="C36" s="20">
        <v>41434</v>
      </c>
      <c r="D36" s="8">
        <v>2105</v>
      </c>
      <c r="E36" s="8">
        <v>2446</v>
      </c>
      <c r="F36" s="8">
        <v>2784</v>
      </c>
      <c r="G36" s="8">
        <v>2661</v>
      </c>
      <c r="H36" s="8">
        <v>2244</v>
      </c>
      <c r="I36" s="8">
        <v>1739</v>
      </c>
      <c r="J36" s="8">
        <v>2015</v>
      </c>
      <c r="K36" s="8">
        <v>2260</v>
      </c>
      <c r="L36" s="8">
        <v>2811</v>
      </c>
      <c r="M36" s="8">
        <v>2964</v>
      </c>
      <c r="N36" s="8">
        <v>3300</v>
      </c>
      <c r="O36" s="8">
        <v>3167</v>
      </c>
      <c r="P36" s="8">
        <v>2961</v>
      </c>
      <c r="Q36" s="8">
        <v>2580</v>
      </c>
      <c r="R36" s="8">
        <v>1951</v>
      </c>
      <c r="S36" s="8">
        <v>1416</v>
      </c>
      <c r="T36" s="8">
        <v>1013</v>
      </c>
      <c r="U36" s="15">
        <v>1017</v>
      </c>
    </row>
    <row r="37" spans="1:21" x14ac:dyDescent="0.25">
      <c r="A37" s="9">
        <v>37061</v>
      </c>
      <c r="B37" s="5" t="s">
        <v>33</v>
      </c>
      <c r="C37" s="20">
        <v>59882</v>
      </c>
      <c r="D37" s="8">
        <v>3980</v>
      </c>
      <c r="E37" s="8">
        <v>4281</v>
      </c>
      <c r="F37" s="8">
        <v>4115</v>
      </c>
      <c r="G37" s="8">
        <v>3979</v>
      </c>
      <c r="H37" s="8">
        <v>3742</v>
      </c>
      <c r="I37" s="8">
        <v>3443</v>
      </c>
      <c r="J37" s="8">
        <v>3553</v>
      </c>
      <c r="K37" s="8">
        <v>3635</v>
      </c>
      <c r="L37" s="8">
        <v>3922</v>
      </c>
      <c r="M37" s="8">
        <v>3709</v>
      </c>
      <c r="N37" s="8">
        <v>4225</v>
      </c>
      <c r="O37" s="8">
        <v>4140</v>
      </c>
      <c r="P37" s="8">
        <v>3686</v>
      </c>
      <c r="Q37" s="8">
        <v>3235</v>
      </c>
      <c r="R37" s="8">
        <v>2323</v>
      </c>
      <c r="S37" s="8">
        <v>1672</v>
      </c>
      <c r="T37" s="8">
        <v>1237</v>
      </c>
      <c r="U37" s="15">
        <v>1005</v>
      </c>
    </row>
    <row r="38" spans="1:21" x14ac:dyDescent="0.25">
      <c r="A38" s="9">
        <v>37063</v>
      </c>
      <c r="B38" s="5" t="s">
        <v>34</v>
      </c>
      <c r="C38" s="20">
        <v>294460</v>
      </c>
      <c r="D38" s="8">
        <v>20732</v>
      </c>
      <c r="E38" s="8">
        <v>18591</v>
      </c>
      <c r="F38" s="8">
        <v>16565</v>
      </c>
      <c r="G38" s="8">
        <v>18375</v>
      </c>
      <c r="H38" s="8">
        <v>21674</v>
      </c>
      <c r="I38" s="8">
        <v>27099</v>
      </c>
      <c r="J38" s="8">
        <v>26082</v>
      </c>
      <c r="K38" s="8">
        <v>22199</v>
      </c>
      <c r="L38" s="8">
        <v>20560</v>
      </c>
      <c r="M38" s="8">
        <v>17912</v>
      </c>
      <c r="N38" s="8">
        <v>18573</v>
      </c>
      <c r="O38" s="8">
        <v>17718</v>
      </c>
      <c r="P38" s="8">
        <v>15729</v>
      </c>
      <c r="Q38" s="8">
        <v>11792</v>
      </c>
      <c r="R38" s="8">
        <v>7504</v>
      </c>
      <c r="S38" s="8">
        <v>4976</v>
      </c>
      <c r="T38" s="8">
        <v>3786</v>
      </c>
      <c r="U38" s="15">
        <v>4593</v>
      </c>
    </row>
    <row r="39" spans="1:21" x14ac:dyDescent="0.25">
      <c r="A39" s="9">
        <v>37065</v>
      </c>
      <c r="B39" s="5" t="s">
        <v>35</v>
      </c>
      <c r="C39" s="20">
        <v>54933</v>
      </c>
      <c r="D39" s="8">
        <v>3505</v>
      </c>
      <c r="E39" s="8">
        <v>3572</v>
      </c>
      <c r="F39" s="8">
        <v>3524</v>
      </c>
      <c r="G39" s="8">
        <v>3424</v>
      </c>
      <c r="H39" s="8">
        <v>3683</v>
      </c>
      <c r="I39" s="8">
        <v>3325</v>
      </c>
      <c r="J39" s="8">
        <v>3064</v>
      </c>
      <c r="K39" s="8">
        <v>2939</v>
      </c>
      <c r="L39" s="8">
        <v>3157</v>
      </c>
      <c r="M39" s="8">
        <v>3374</v>
      </c>
      <c r="N39" s="8">
        <v>3920</v>
      </c>
      <c r="O39" s="8">
        <v>4246</v>
      </c>
      <c r="P39" s="8">
        <v>3892</v>
      </c>
      <c r="Q39" s="8">
        <v>3139</v>
      </c>
      <c r="R39" s="8">
        <v>2231</v>
      </c>
      <c r="S39" s="8">
        <v>1658</v>
      </c>
      <c r="T39" s="8">
        <v>1181</v>
      </c>
      <c r="U39" s="15">
        <v>1099</v>
      </c>
    </row>
    <row r="40" spans="1:21" x14ac:dyDescent="0.25">
      <c r="A40" s="9">
        <v>37067</v>
      </c>
      <c r="B40" s="5" t="s">
        <v>36</v>
      </c>
      <c r="C40" s="20">
        <v>365298</v>
      </c>
      <c r="D40" s="8">
        <v>23149</v>
      </c>
      <c r="E40" s="8">
        <v>24514</v>
      </c>
      <c r="F40" s="8">
        <v>24776</v>
      </c>
      <c r="G40" s="8">
        <v>25159</v>
      </c>
      <c r="H40" s="8">
        <v>25593</v>
      </c>
      <c r="I40" s="8">
        <v>24070</v>
      </c>
      <c r="J40" s="8">
        <v>22849</v>
      </c>
      <c r="K40" s="8">
        <v>22243</v>
      </c>
      <c r="L40" s="8">
        <v>23943</v>
      </c>
      <c r="M40" s="8">
        <v>24195</v>
      </c>
      <c r="N40" s="8">
        <v>26301</v>
      </c>
      <c r="O40" s="8">
        <v>24611</v>
      </c>
      <c r="P40" s="8">
        <v>21328</v>
      </c>
      <c r="Q40" s="8">
        <v>17734</v>
      </c>
      <c r="R40" s="8">
        <v>12286</v>
      </c>
      <c r="S40" s="8">
        <v>8963</v>
      </c>
      <c r="T40" s="8">
        <v>6685</v>
      </c>
      <c r="U40" s="15">
        <v>6899</v>
      </c>
    </row>
    <row r="41" spans="1:21" x14ac:dyDescent="0.25">
      <c r="A41" s="9">
        <v>37069</v>
      </c>
      <c r="B41" s="5" t="s">
        <v>37</v>
      </c>
      <c r="C41" s="20">
        <v>62860</v>
      </c>
      <c r="D41" s="8">
        <v>3530</v>
      </c>
      <c r="E41" s="8">
        <v>4146</v>
      </c>
      <c r="F41" s="8">
        <v>4314</v>
      </c>
      <c r="G41" s="8">
        <v>4230</v>
      </c>
      <c r="H41" s="8">
        <v>3784</v>
      </c>
      <c r="I41" s="8">
        <v>3370</v>
      </c>
      <c r="J41" s="8">
        <v>3599</v>
      </c>
      <c r="K41" s="8">
        <v>3718</v>
      </c>
      <c r="L41" s="8">
        <v>4464</v>
      </c>
      <c r="M41" s="8">
        <v>4517</v>
      </c>
      <c r="N41" s="8">
        <v>4950</v>
      </c>
      <c r="O41" s="8">
        <v>4623</v>
      </c>
      <c r="P41" s="8">
        <v>4060</v>
      </c>
      <c r="Q41" s="8">
        <v>3467</v>
      </c>
      <c r="R41" s="8">
        <v>2398</v>
      </c>
      <c r="S41" s="8">
        <v>1639</v>
      </c>
      <c r="T41" s="8">
        <v>1057</v>
      </c>
      <c r="U41" s="15">
        <v>994</v>
      </c>
    </row>
    <row r="42" spans="1:21" x14ac:dyDescent="0.25">
      <c r="A42" s="9">
        <v>37071</v>
      </c>
      <c r="B42" s="5" t="s">
        <v>38</v>
      </c>
      <c r="C42" s="20">
        <v>211127</v>
      </c>
      <c r="D42" s="8">
        <v>12932</v>
      </c>
      <c r="E42" s="8">
        <v>13455</v>
      </c>
      <c r="F42" s="8">
        <v>13901</v>
      </c>
      <c r="G42" s="8">
        <v>13341</v>
      </c>
      <c r="H42" s="8">
        <v>13483</v>
      </c>
      <c r="I42" s="8">
        <v>12877</v>
      </c>
      <c r="J42" s="8">
        <v>12376</v>
      </c>
      <c r="K42" s="8">
        <v>12914</v>
      </c>
      <c r="L42" s="8">
        <v>15726</v>
      </c>
      <c r="M42" s="8">
        <v>15304</v>
      </c>
      <c r="N42" s="8">
        <v>15578</v>
      </c>
      <c r="O42" s="8">
        <v>14519</v>
      </c>
      <c r="P42" s="8">
        <v>12869</v>
      </c>
      <c r="Q42" s="8">
        <v>11083</v>
      </c>
      <c r="R42" s="8">
        <v>7818</v>
      </c>
      <c r="S42" s="8">
        <v>5569</v>
      </c>
      <c r="T42" s="8">
        <v>3916</v>
      </c>
      <c r="U42" s="15">
        <v>3466</v>
      </c>
    </row>
    <row r="43" spans="1:21" x14ac:dyDescent="0.25">
      <c r="A43" s="9">
        <v>37073</v>
      </c>
      <c r="B43" s="5" t="s">
        <v>39</v>
      </c>
      <c r="C43" s="20">
        <v>11567</v>
      </c>
      <c r="D43" s="8">
        <v>577</v>
      </c>
      <c r="E43" s="8">
        <v>700</v>
      </c>
      <c r="F43" s="8">
        <v>731</v>
      </c>
      <c r="G43" s="8">
        <v>739</v>
      </c>
      <c r="H43" s="8">
        <v>679</v>
      </c>
      <c r="I43" s="8">
        <v>586</v>
      </c>
      <c r="J43" s="8">
        <v>561</v>
      </c>
      <c r="K43" s="8">
        <v>546</v>
      </c>
      <c r="L43" s="8">
        <v>710</v>
      </c>
      <c r="M43" s="8">
        <v>851</v>
      </c>
      <c r="N43" s="8">
        <v>1073</v>
      </c>
      <c r="O43" s="8">
        <v>986</v>
      </c>
      <c r="P43" s="8">
        <v>770</v>
      </c>
      <c r="Q43" s="8">
        <v>698</v>
      </c>
      <c r="R43" s="8">
        <v>529</v>
      </c>
      <c r="S43" s="8">
        <v>368</v>
      </c>
      <c r="T43" s="8">
        <v>219</v>
      </c>
      <c r="U43" s="15">
        <v>244</v>
      </c>
    </row>
    <row r="44" spans="1:21" x14ac:dyDescent="0.25">
      <c r="A44" s="9">
        <v>37075</v>
      </c>
      <c r="B44" s="5" t="s">
        <v>40</v>
      </c>
      <c r="C44" s="20">
        <v>8644</v>
      </c>
      <c r="D44" s="8">
        <v>466</v>
      </c>
      <c r="E44" s="8">
        <v>515</v>
      </c>
      <c r="F44" s="8">
        <v>547</v>
      </c>
      <c r="G44" s="8">
        <v>480</v>
      </c>
      <c r="H44" s="8">
        <v>461</v>
      </c>
      <c r="I44" s="8">
        <v>447</v>
      </c>
      <c r="J44" s="8">
        <v>436</v>
      </c>
      <c r="K44" s="8">
        <v>452</v>
      </c>
      <c r="L44" s="8">
        <v>503</v>
      </c>
      <c r="M44" s="8">
        <v>573</v>
      </c>
      <c r="N44" s="8">
        <v>606</v>
      </c>
      <c r="O44" s="8">
        <v>619</v>
      </c>
      <c r="P44" s="8">
        <v>614</v>
      </c>
      <c r="Q44" s="8">
        <v>609</v>
      </c>
      <c r="R44" s="8">
        <v>505</v>
      </c>
      <c r="S44" s="8">
        <v>365</v>
      </c>
      <c r="T44" s="8">
        <v>239</v>
      </c>
      <c r="U44" s="15">
        <v>207</v>
      </c>
    </row>
    <row r="45" spans="1:21" x14ac:dyDescent="0.25">
      <c r="A45" s="9">
        <v>37077</v>
      </c>
      <c r="B45" s="5" t="s">
        <v>41</v>
      </c>
      <c r="C45" s="20">
        <v>58500</v>
      </c>
      <c r="D45" s="8">
        <v>2867</v>
      </c>
      <c r="E45" s="8">
        <v>3490</v>
      </c>
      <c r="F45" s="8">
        <v>3739</v>
      </c>
      <c r="G45" s="8">
        <v>3874</v>
      </c>
      <c r="H45" s="8">
        <v>3970</v>
      </c>
      <c r="I45" s="8">
        <v>3120</v>
      </c>
      <c r="J45" s="8">
        <v>3265</v>
      </c>
      <c r="K45" s="8">
        <v>3554</v>
      </c>
      <c r="L45" s="8">
        <v>4244</v>
      </c>
      <c r="M45" s="8">
        <v>4618</v>
      </c>
      <c r="N45" s="8">
        <v>4735</v>
      </c>
      <c r="O45" s="8">
        <v>4383</v>
      </c>
      <c r="P45" s="8">
        <v>3704</v>
      </c>
      <c r="Q45" s="8">
        <v>3195</v>
      </c>
      <c r="R45" s="8">
        <v>2243</v>
      </c>
      <c r="S45" s="8">
        <v>1514</v>
      </c>
      <c r="T45" s="8">
        <v>1046</v>
      </c>
      <c r="U45" s="15">
        <v>939</v>
      </c>
    </row>
    <row r="46" spans="1:21" x14ac:dyDescent="0.25">
      <c r="A46" s="9">
        <v>37079</v>
      </c>
      <c r="B46" s="5" t="s">
        <v>42</v>
      </c>
      <c r="C46" s="20">
        <v>21093</v>
      </c>
      <c r="D46" s="8">
        <v>1215</v>
      </c>
      <c r="E46" s="8">
        <v>1291</v>
      </c>
      <c r="F46" s="8">
        <v>1252</v>
      </c>
      <c r="G46" s="8">
        <v>1198</v>
      </c>
      <c r="H46" s="8">
        <v>1386</v>
      </c>
      <c r="I46" s="8">
        <v>1368</v>
      </c>
      <c r="J46" s="8">
        <v>1470</v>
      </c>
      <c r="K46" s="8">
        <v>1458</v>
      </c>
      <c r="L46" s="8">
        <v>1430</v>
      </c>
      <c r="M46" s="8">
        <v>1394</v>
      </c>
      <c r="N46" s="8">
        <v>1593</v>
      </c>
      <c r="O46" s="8">
        <v>1580</v>
      </c>
      <c r="P46" s="8">
        <v>1343</v>
      </c>
      <c r="Q46" s="8">
        <v>1086</v>
      </c>
      <c r="R46" s="8">
        <v>731</v>
      </c>
      <c r="S46" s="8">
        <v>552</v>
      </c>
      <c r="T46" s="8">
        <v>362</v>
      </c>
      <c r="U46" s="15">
        <v>384</v>
      </c>
    </row>
    <row r="47" spans="1:21" x14ac:dyDescent="0.25">
      <c r="A47" s="9">
        <v>37081</v>
      </c>
      <c r="B47" s="5" t="s">
        <v>43</v>
      </c>
      <c r="C47" s="20">
        <v>512119</v>
      </c>
      <c r="D47" s="8">
        <v>31158</v>
      </c>
      <c r="E47" s="8">
        <v>32536</v>
      </c>
      <c r="F47" s="8">
        <v>33350</v>
      </c>
      <c r="G47" s="8">
        <v>36652</v>
      </c>
      <c r="H47" s="8">
        <v>39186</v>
      </c>
      <c r="I47" s="8">
        <v>36742</v>
      </c>
      <c r="J47" s="8">
        <v>32891</v>
      </c>
      <c r="K47" s="8">
        <v>31727</v>
      </c>
      <c r="L47" s="8">
        <v>34705</v>
      </c>
      <c r="M47" s="8">
        <v>34513</v>
      </c>
      <c r="N47" s="8">
        <v>35671</v>
      </c>
      <c r="O47" s="8">
        <v>33376</v>
      </c>
      <c r="P47" s="8">
        <v>28969</v>
      </c>
      <c r="Q47" s="8">
        <v>23949</v>
      </c>
      <c r="R47" s="8">
        <v>16577</v>
      </c>
      <c r="S47" s="8">
        <v>11878</v>
      </c>
      <c r="T47" s="8">
        <v>8759</v>
      </c>
      <c r="U47" s="15">
        <v>9480</v>
      </c>
    </row>
    <row r="48" spans="1:21" x14ac:dyDescent="0.25">
      <c r="A48" s="9">
        <v>37083</v>
      </c>
      <c r="B48" s="5" t="s">
        <v>44</v>
      </c>
      <c r="C48" s="20">
        <v>52970</v>
      </c>
      <c r="D48" s="8">
        <v>2889</v>
      </c>
      <c r="E48" s="8">
        <v>3278</v>
      </c>
      <c r="F48" s="8">
        <v>3402</v>
      </c>
      <c r="G48" s="8">
        <v>3112</v>
      </c>
      <c r="H48" s="8">
        <v>3589</v>
      </c>
      <c r="I48" s="8">
        <v>2982</v>
      </c>
      <c r="J48" s="8">
        <v>2919</v>
      </c>
      <c r="K48" s="8">
        <v>2703</v>
      </c>
      <c r="L48" s="8">
        <v>3067</v>
      </c>
      <c r="M48" s="8">
        <v>3445</v>
      </c>
      <c r="N48" s="8">
        <v>4070</v>
      </c>
      <c r="O48" s="8">
        <v>3983</v>
      </c>
      <c r="P48" s="8">
        <v>3822</v>
      </c>
      <c r="Q48" s="8">
        <v>3116</v>
      </c>
      <c r="R48" s="8">
        <v>2346</v>
      </c>
      <c r="S48" s="8">
        <v>1783</v>
      </c>
      <c r="T48" s="8">
        <v>1217</v>
      </c>
      <c r="U48" s="15">
        <v>1247</v>
      </c>
    </row>
    <row r="49" spans="1:21" x14ac:dyDescent="0.25">
      <c r="A49" s="9">
        <v>37085</v>
      </c>
      <c r="B49" s="5" t="s">
        <v>45</v>
      </c>
      <c r="C49" s="20">
        <v>126666</v>
      </c>
      <c r="D49" s="8">
        <v>9489</v>
      </c>
      <c r="E49" s="8">
        <v>10164</v>
      </c>
      <c r="F49" s="8">
        <v>9498</v>
      </c>
      <c r="G49" s="8">
        <v>8824</v>
      </c>
      <c r="H49" s="8">
        <v>8573</v>
      </c>
      <c r="I49" s="8">
        <v>9465</v>
      </c>
      <c r="J49" s="8">
        <v>10050</v>
      </c>
      <c r="K49" s="8">
        <v>8834</v>
      </c>
      <c r="L49" s="8">
        <v>8536</v>
      </c>
      <c r="M49" s="8">
        <v>8048</v>
      </c>
      <c r="N49" s="8">
        <v>7943</v>
      </c>
      <c r="O49" s="8">
        <v>7113</v>
      </c>
      <c r="P49" s="8">
        <v>5980</v>
      </c>
      <c r="Q49" s="8">
        <v>4975</v>
      </c>
      <c r="R49" s="8">
        <v>3642</v>
      </c>
      <c r="S49" s="8">
        <v>2541</v>
      </c>
      <c r="T49" s="8">
        <v>1639</v>
      </c>
      <c r="U49" s="15">
        <v>1352</v>
      </c>
    </row>
    <row r="50" spans="1:21" x14ac:dyDescent="0.25">
      <c r="A50" s="9">
        <v>37087</v>
      </c>
      <c r="B50" s="5" t="s">
        <v>46</v>
      </c>
      <c r="C50" s="20">
        <v>59471</v>
      </c>
      <c r="D50" s="8">
        <v>2640</v>
      </c>
      <c r="E50" s="8">
        <v>2972</v>
      </c>
      <c r="F50" s="8">
        <v>3270</v>
      </c>
      <c r="G50" s="8">
        <v>3138</v>
      </c>
      <c r="H50" s="8">
        <v>3209</v>
      </c>
      <c r="I50" s="8">
        <v>3083</v>
      </c>
      <c r="J50" s="8">
        <v>2947</v>
      </c>
      <c r="K50" s="8">
        <v>3107</v>
      </c>
      <c r="L50" s="8">
        <v>3704</v>
      </c>
      <c r="M50" s="8">
        <v>3985</v>
      </c>
      <c r="N50" s="8">
        <v>4443</v>
      </c>
      <c r="O50" s="8">
        <v>4416</v>
      </c>
      <c r="P50" s="8">
        <v>4449</v>
      </c>
      <c r="Q50" s="8">
        <v>4498</v>
      </c>
      <c r="R50" s="8">
        <v>3567</v>
      </c>
      <c r="S50" s="8">
        <v>2574</v>
      </c>
      <c r="T50" s="8">
        <v>1797</v>
      </c>
      <c r="U50" s="15">
        <v>1672</v>
      </c>
    </row>
    <row r="51" spans="1:21" x14ac:dyDescent="0.25">
      <c r="A51" s="9">
        <v>37089</v>
      </c>
      <c r="B51" s="5" t="s">
        <v>47</v>
      </c>
      <c r="C51" s="20">
        <v>111149</v>
      </c>
      <c r="D51" s="8">
        <v>5461</v>
      </c>
      <c r="E51" s="8">
        <v>6280</v>
      </c>
      <c r="F51" s="8">
        <v>6345</v>
      </c>
      <c r="G51" s="8">
        <v>5798</v>
      </c>
      <c r="H51" s="8">
        <v>5375</v>
      </c>
      <c r="I51" s="8">
        <v>5234</v>
      </c>
      <c r="J51" s="8">
        <v>5872</v>
      </c>
      <c r="K51" s="8">
        <v>6094</v>
      </c>
      <c r="L51" s="8">
        <v>6745</v>
      </c>
      <c r="M51" s="8">
        <v>7001</v>
      </c>
      <c r="N51" s="8">
        <v>7697</v>
      </c>
      <c r="O51" s="8">
        <v>7942</v>
      </c>
      <c r="P51" s="8">
        <v>8092</v>
      </c>
      <c r="Q51" s="8">
        <v>8232</v>
      </c>
      <c r="R51" s="8">
        <v>6765</v>
      </c>
      <c r="S51" s="8">
        <v>4955</v>
      </c>
      <c r="T51" s="8">
        <v>3622</v>
      </c>
      <c r="U51" s="15">
        <v>3639</v>
      </c>
    </row>
    <row r="52" spans="1:21" x14ac:dyDescent="0.25">
      <c r="A52" s="9">
        <v>37091</v>
      </c>
      <c r="B52" s="5" t="s">
        <v>48</v>
      </c>
      <c r="C52" s="20">
        <v>24308</v>
      </c>
      <c r="D52" s="8">
        <v>1289</v>
      </c>
      <c r="E52" s="8">
        <v>1359</v>
      </c>
      <c r="F52" s="8">
        <v>1380</v>
      </c>
      <c r="G52" s="8">
        <v>1744</v>
      </c>
      <c r="H52" s="8">
        <v>1779</v>
      </c>
      <c r="I52" s="8">
        <v>1451</v>
      </c>
      <c r="J52" s="8">
        <v>1413</v>
      </c>
      <c r="K52" s="8">
        <v>1363</v>
      </c>
      <c r="L52" s="8">
        <v>1372</v>
      </c>
      <c r="M52" s="8">
        <v>1479</v>
      </c>
      <c r="N52" s="8">
        <v>1796</v>
      </c>
      <c r="O52" s="8">
        <v>1948</v>
      </c>
      <c r="P52" s="8">
        <v>1687</v>
      </c>
      <c r="Q52" s="8">
        <v>1344</v>
      </c>
      <c r="R52" s="8">
        <v>1047</v>
      </c>
      <c r="S52" s="8">
        <v>758</v>
      </c>
      <c r="T52" s="8">
        <v>540</v>
      </c>
      <c r="U52" s="15">
        <v>559</v>
      </c>
    </row>
    <row r="53" spans="1:21" x14ac:dyDescent="0.25">
      <c r="A53" s="9">
        <v>37093</v>
      </c>
      <c r="B53" s="5" t="s">
        <v>49</v>
      </c>
      <c r="C53" s="20">
        <v>51611</v>
      </c>
      <c r="D53" s="8">
        <v>4802</v>
      </c>
      <c r="E53" s="8">
        <v>4218</v>
      </c>
      <c r="F53" s="8">
        <v>3802</v>
      </c>
      <c r="G53" s="8">
        <v>3115</v>
      </c>
      <c r="H53" s="8">
        <v>3388</v>
      </c>
      <c r="I53" s="8">
        <v>4733</v>
      </c>
      <c r="J53" s="8">
        <v>4834</v>
      </c>
      <c r="K53" s="8">
        <v>3730</v>
      </c>
      <c r="L53" s="8">
        <v>3358</v>
      </c>
      <c r="M53" s="8">
        <v>2969</v>
      </c>
      <c r="N53" s="8">
        <v>3225</v>
      </c>
      <c r="O53" s="8">
        <v>2828</v>
      </c>
      <c r="P53" s="8">
        <v>2274</v>
      </c>
      <c r="Q53" s="8">
        <v>1715</v>
      </c>
      <c r="R53" s="8">
        <v>1069</v>
      </c>
      <c r="S53" s="8">
        <v>732</v>
      </c>
      <c r="T53" s="8">
        <v>417</v>
      </c>
      <c r="U53" s="15">
        <v>402</v>
      </c>
    </row>
    <row r="54" spans="1:21" x14ac:dyDescent="0.25">
      <c r="A54" s="9">
        <v>37095</v>
      </c>
      <c r="B54" s="5" t="s">
        <v>50</v>
      </c>
      <c r="C54" s="20">
        <v>5676</v>
      </c>
      <c r="D54" s="8">
        <v>250</v>
      </c>
      <c r="E54" s="8">
        <v>309</v>
      </c>
      <c r="F54" s="8">
        <v>297</v>
      </c>
      <c r="G54" s="8">
        <v>262</v>
      </c>
      <c r="H54" s="8">
        <v>320</v>
      </c>
      <c r="I54" s="8">
        <v>354</v>
      </c>
      <c r="J54" s="8">
        <v>417</v>
      </c>
      <c r="K54" s="8">
        <v>397</v>
      </c>
      <c r="L54" s="8">
        <v>378</v>
      </c>
      <c r="M54" s="8">
        <v>375</v>
      </c>
      <c r="N54" s="8">
        <v>383</v>
      </c>
      <c r="O54" s="8">
        <v>463</v>
      </c>
      <c r="P54" s="8">
        <v>466</v>
      </c>
      <c r="Q54" s="8">
        <v>330</v>
      </c>
      <c r="R54" s="8">
        <v>239</v>
      </c>
      <c r="S54" s="8">
        <v>182</v>
      </c>
      <c r="T54" s="8">
        <v>136</v>
      </c>
      <c r="U54" s="15">
        <v>118</v>
      </c>
    </row>
    <row r="55" spans="1:21" x14ac:dyDescent="0.25">
      <c r="A55" s="9">
        <v>37097</v>
      </c>
      <c r="B55" s="5" t="s">
        <v>51</v>
      </c>
      <c r="C55" s="20">
        <v>166675</v>
      </c>
      <c r="D55" s="8">
        <v>9303</v>
      </c>
      <c r="E55" s="8">
        <v>10910</v>
      </c>
      <c r="F55" s="8">
        <v>12239</v>
      </c>
      <c r="G55" s="8">
        <v>11312</v>
      </c>
      <c r="H55" s="8">
        <v>10454</v>
      </c>
      <c r="I55" s="8">
        <v>9010</v>
      </c>
      <c r="J55" s="8">
        <v>9524</v>
      </c>
      <c r="K55" s="8">
        <v>10035</v>
      </c>
      <c r="L55" s="8">
        <v>12496</v>
      </c>
      <c r="M55" s="8">
        <v>12756</v>
      </c>
      <c r="N55" s="8">
        <v>13332</v>
      </c>
      <c r="O55" s="8">
        <v>11487</v>
      </c>
      <c r="P55" s="8">
        <v>9482</v>
      </c>
      <c r="Q55" s="8">
        <v>8515</v>
      </c>
      <c r="R55" s="8">
        <v>6182</v>
      </c>
      <c r="S55" s="8">
        <v>4350</v>
      </c>
      <c r="T55" s="8">
        <v>2806</v>
      </c>
      <c r="U55" s="15">
        <v>2482</v>
      </c>
    </row>
    <row r="56" spans="1:21" x14ac:dyDescent="0.25">
      <c r="A56" s="9">
        <v>37099</v>
      </c>
      <c r="B56" s="5" t="s">
        <v>52</v>
      </c>
      <c r="C56" s="20">
        <v>40981</v>
      </c>
      <c r="D56" s="8">
        <v>1946</v>
      </c>
      <c r="E56" s="8">
        <v>1939</v>
      </c>
      <c r="F56" s="8">
        <v>1978</v>
      </c>
      <c r="G56" s="8">
        <v>3745</v>
      </c>
      <c r="H56" s="8">
        <v>5163</v>
      </c>
      <c r="I56" s="8">
        <v>2418</v>
      </c>
      <c r="J56" s="8">
        <v>2249</v>
      </c>
      <c r="K56" s="8">
        <v>2046</v>
      </c>
      <c r="L56" s="8">
        <v>2182</v>
      </c>
      <c r="M56" s="8">
        <v>2174</v>
      </c>
      <c r="N56" s="8">
        <v>2521</v>
      </c>
      <c r="O56" s="8">
        <v>2613</v>
      </c>
      <c r="P56" s="8">
        <v>2745</v>
      </c>
      <c r="Q56" s="8">
        <v>2649</v>
      </c>
      <c r="R56" s="8">
        <v>1945</v>
      </c>
      <c r="S56" s="8">
        <v>1238</v>
      </c>
      <c r="T56" s="8">
        <v>791</v>
      </c>
      <c r="U56" s="15">
        <v>639</v>
      </c>
    </row>
    <row r="57" spans="1:21" x14ac:dyDescent="0.25">
      <c r="A57" s="9">
        <v>37101</v>
      </c>
      <c r="B57" s="5" t="s">
        <v>53</v>
      </c>
      <c r="C57" s="20">
        <v>181423</v>
      </c>
      <c r="D57" s="8">
        <v>11756</v>
      </c>
      <c r="E57" s="8">
        <v>13810</v>
      </c>
      <c r="F57" s="8">
        <v>14318</v>
      </c>
      <c r="G57" s="8">
        <v>12161</v>
      </c>
      <c r="H57" s="8">
        <v>10500</v>
      </c>
      <c r="I57" s="8">
        <v>9866</v>
      </c>
      <c r="J57" s="8">
        <v>11393</v>
      </c>
      <c r="K57" s="8">
        <v>12680</v>
      </c>
      <c r="L57" s="8">
        <v>14616</v>
      </c>
      <c r="M57" s="8">
        <v>13873</v>
      </c>
      <c r="N57" s="8">
        <v>13186</v>
      </c>
      <c r="O57" s="8">
        <v>11147</v>
      </c>
      <c r="P57" s="8">
        <v>9865</v>
      </c>
      <c r="Q57" s="8">
        <v>8442</v>
      </c>
      <c r="R57" s="8">
        <v>5731</v>
      </c>
      <c r="S57" s="8">
        <v>3770</v>
      </c>
      <c r="T57" s="8">
        <v>2297</v>
      </c>
      <c r="U57" s="15">
        <v>2012</v>
      </c>
    </row>
    <row r="58" spans="1:21" x14ac:dyDescent="0.25">
      <c r="A58" s="9">
        <v>37103</v>
      </c>
      <c r="B58" s="5" t="s">
        <v>54</v>
      </c>
      <c r="C58" s="20">
        <v>10076</v>
      </c>
      <c r="D58" s="8">
        <v>457</v>
      </c>
      <c r="E58" s="8">
        <v>555</v>
      </c>
      <c r="F58" s="8">
        <v>561</v>
      </c>
      <c r="G58" s="8">
        <v>529</v>
      </c>
      <c r="H58" s="8">
        <v>633</v>
      </c>
      <c r="I58" s="8">
        <v>579</v>
      </c>
      <c r="J58" s="8">
        <v>516</v>
      </c>
      <c r="K58" s="8">
        <v>476</v>
      </c>
      <c r="L58" s="8">
        <v>536</v>
      </c>
      <c r="M58" s="8">
        <v>638</v>
      </c>
      <c r="N58" s="8">
        <v>777</v>
      </c>
      <c r="O58" s="8">
        <v>881</v>
      </c>
      <c r="P58" s="8">
        <v>752</v>
      </c>
      <c r="Q58" s="8">
        <v>722</v>
      </c>
      <c r="R58" s="8">
        <v>541</v>
      </c>
      <c r="S58" s="8">
        <v>401</v>
      </c>
      <c r="T58" s="8">
        <v>253</v>
      </c>
      <c r="U58" s="15">
        <v>269</v>
      </c>
    </row>
    <row r="59" spans="1:21" x14ac:dyDescent="0.25">
      <c r="A59" s="9">
        <v>37105</v>
      </c>
      <c r="B59" s="5" t="s">
        <v>55</v>
      </c>
      <c r="C59" s="20">
        <v>59662</v>
      </c>
      <c r="D59" s="8">
        <v>4176</v>
      </c>
      <c r="E59" s="8">
        <v>4304</v>
      </c>
      <c r="F59" s="8">
        <v>4196</v>
      </c>
      <c r="G59" s="8">
        <v>3826</v>
      </c>
      <c r="H59" s="8">
        <v>3851</v>
      </c>
      <c r="I59" s="8">
        <v>3707</v>
      </c>
      <c r="J59" s="8">
        <v>3718</v>
      </c>
      <c r="K59" s="8">
        <v>3751</v>
      </c>
      <c r="L59" s="8">
        <v>3867</v>
      </c>
      <c r="M59" s="8">
        <v>3864</v>
      </c>
      <c r="N59" s="8">
        <v>4059</v>
      </c>
      <c r="O59" s="8">
        <v>3954</v>
      </c>
      <c r="P59" s="8">
        <v>3454</v>
      </c>
      <c r="Q59" s="8">
        <v>2996</v>
      </c>
      <c r="R59" s="8">
        <v>2245</v>
      </c>
      <c r="S59" s="8">
        <v>1482</v>
      </c>
      <c r="T59" s="8">
        <v>1107</v>
      </c>
      <c r="U59" s="15">
        <v>1105</v>
      </c>
    </row>
    <row r="60" spans="1:21" x14ac:dyDescent="0.25">
      <c r="A60" s="9">
        <v>37107</v>
      </c>
      <c r="B60" s="5" t="s">
        <v>56</v>
      </c>
      <c r="C60" s="20">
        <v>58485</v>
      </c>
      <c r="D60" s="8">
        <v>3426</v>
      </c>
      <c r="E60" s="8">
        <v>3807</v>
      </c>
      <c r="F60" s="8">
        <v>3677</v>
      </c>
      <c r="G60" s="8">
        <v>3856</v>
      </c>
      <c r="H60" s="8">
        <v>3769</v>
      </c>
      <c r="I60" s="8">
        <v>3218</v>
      </c>
      <c r="J60" s="8">
        <v>3212</v>
      </c>
      <c r="K60" s="8">
        <v>3094</v>
      </c>
      <c r="L60" s="8">
        <v>3403</v>
      </c>
      <c r="M60" s="8">
        <v>3611</v>
      </c>
      <c r="N60" s="8">
        <v>4393</v>
      </c>
      <c r="O60" s="8">
        <v>4584</v>
      </c>
      <c r="P60" s="8">
        <v>3982</v>
      </c>
      <c r="Q60" s="8">
        <v>3451</v>
      </c>
      <c r="R60" s="8">
        <v>2481</v>
      </c>
      <c r="S60" s="8">
        <v>1919</v>
      </c>
      <c r="T60" s="8">
        <v>1393</v>
      </c>
      <c r="U60" s="15">
        <v>1209</v>
      </c>
    </row>
    <row r="61" spans="1:21" x14ac:dyDescent="0.25">
      <c r="A61" s="9">
        <v>37109</v>
      </c>
      <c r="B61" s="5" t="s">
        <v>57</v>
      </c>
      <c r="C61" s="20">
        <v>79829</v>
      </c>
      <c r="D61" s="8">
        <v>4024</v>
      </c>
      <c r="E61" s="8">
        <v>4814</v>
      </c>
      <c r="F61" s="8">
        <v>5426</v>
      </c>
      <c r="G61" s="8">
        <v>4966</v>
      </c>
      <c r="H61" s="8">
        <v>4644</v>
      </c>
      <c r="I61" s="8">
        <v>4215</v>
      </c>
      <c r="J61" s="8">
        <v>4084</v>
      </c>
      <c r="K61" s="8">
        <v>4887</v>
      </c>
      <c r="L61" s="8">
        <v>6063</v>
      </c>
      <c r="M61" s="8">
        <v>6284</v>
      </c>
      <c r="N61" s="8">
        <v>6516</v>
      </c>
      <c r="O61" s="8">
        <v>6051</v>
      </c>
      <c r="P61" s="8">
        <v>5147</v>
      </c>
      <c r="Q61" s="8">
        <v>4699</v>
      </c>
      <c r="R61" s="8">
        <v>3421</v>
      </c>
      <c r="S61" s="8">
        <v>2120</v>
      </c>
      <c r="T61" s="8">
        <v>1385</v>
      </c>
      <c r="U61" s="15">
        <v>1083</v>
      </c>
    </row>
    <row r="62" spans="1:21" x14ac:dyDescent="0.25">
      <c r="A62" s="9">
        <v>37111</v>
      </c>
      <c r="B62" s="5" t="s">
        <v>58</v>
      </c>
      <c r="C62" s="20">
        <v>44965</v>
      </c>
      <c r="D62" s="8">
        <v>2342</v>
      </c>
      <c r="E62" s="8">
        <v>2597</v>
      </c>
      <c r="F62" s="8">
        <v>2707</v>
      </c>
      <c r="G62" s="8">
        <v>2582</v>
      </c>
      <c r="H62" s="8">
        <v>2623</v>
      </c>
      <c r="I62" s="8">
        <v>2515</v>
      </c>
      <c r="J62" s="8">
        <v>2481</v>
      </c>
      <c r="K62" s="8">
        <v>2633</v>
      </c>
      <c r="L62" s="8">
        <v>3115</v>
      </c>
      <c r="M62" s="8">
        <v>3172</v>
      </c>
      <c r="N62" s="8">
        <v>3343</v>
      </c>
      <c r="O62" s="8">
        <v>3382</v>
      </c>
      <c r="P62" s="8">
        <v>3140</v>
      </c>
      <c r="Q62" s="8">
        <v>2814</v>
      </c>
      <c r="R62" s="8">
        <v>2072</v>
      </c>
      <c r="S62" s="8">
        <v>1535</v>
      </c>
      <c r="T62" s="8">
        <v>972</v>
      </c>
      <c r="U62" s="15">
        <v>940</v>
      </c>
    </row>
    <row r="63" spans="1:21" x14ac:dyDescent="0.25">
      <c r="A63" s="9">
        <v>37113</v>
      </c>
      <c r="B63" s="5" t="s">
        <v>59</v>
      </c>
      <c r="C63" s="20">
        <v>33875</v>
      </c>
      <c r="D63" s="8">
        <v>1650</v>
      </c>
      <c r="E63" s="8">
        <v>1781</v>
      </c>
      <c r="F63" s="8">
        <v>1792</v>
      </c>
      <c r="G63" s="8">
        <v>1827</v>
      </c>
      <c r="H63" s="8">
        <v>1731</v>
      </c>
      <c r="I63" s="8">
        <v>1599</v>
      </c>
      <c r="J63" s="8">
        <v>1658</v>
      </c>
      <c r="K63" s="8">
        <v>1590</v>
      </c>
      <c r="L63" s="8">
        <v>1731</v>
      </c>
      <c r="M63" s="8">
        <v>1924</v>
      </c>
      <c r="N63" s="8">
        <v>2343</v>
      </c>
      <c r="O63" s="8">
        <v>2493</v>
      </c>
      <c r="P63" s="8">
        <v>2809</v>
      </c>
      <c r="Q63" s="8">
        <v>2798</v>
      </c>
      <c r="R63" s="8">
        <v>2305</v>
      </c>
      <c r="S63" s="8">
        <v>1678</v>
      </c>
      <c r="T63" s="8">
        <v>1156</v>
      </c>
      <c r="U63" s="15">
        <v>1010</v>
      </c>
    </row>
    <row r="64" spans="1:21" x14ac:dyDescent="0.25">
      <c r="A64" s="9">
        <v>37115</v>
      </c>
      <c r="B64" s="5" t="s">
        <v>60</v>
      </c>
      <c r="C64" s="20">
        <v>21157</v>
      </c>
      <c r="D64" s="8">
        <v>1030</v>
      </c>
      <c r="E64" s="8">
        <v>1000</v>
      </c>
      <c r="F64" s="8">
        <v>1232</v>
      </c>
      <c r="G64" s="8">
        <v>1613</v>
      </c>
      <c r="H64" s="8">
        <v>1493</v>
      </c>
      <c r="I64" s="8">
        <v>1055</v>
      </c>
      <c r="J64" s="8">
        <v>1045</v>
      </c>
      <c r="K64" s="8">
        <v>1204</v>
      </c>
      <c r="L64" s="8">
        <v>1300</v>
      </c>
      <c r="M64" s="8">
        <v>1327</v>
      </c>
      <c r="N64" s="8">
        <v>1543</v>
      </c>
      <c r="O64" s="8">
        <v>1544</v>
      </c>
      <c r="P64" s="8">
        <v>1581</v>
      </c>
      <c r="Q64" s="8">
        <v>1465</v>
      </c>
      <c r="R64" s="8">
        <v>1053</v>
      </c>
      <c r="S64" s="8">
        <v>725</v>
      </c>
      <c r="T64" s="8">
        <v>478</v>
      </c>
      <c r="U64" s="15">
        <v>469</v>
      </c>
    </row>
    <row r="65" spans="1:21" x14ac:dyDescent="0.25">
      <c r="A65" s="9">
        <v>37117</v>
      </c>
      <c r="B65" s="5" t="s">
        <v>61</v>
      </c>
      <c r="C65" s="20">
        <v>23454</v>
      </c>
      <c r="D65" s="8">
        <v>1213</v>
      </c>
      <c r="E65" s="8">
        <v>1334</v>
      </c>
      <c r="F65" s="8">
        <v>1403</v>
      </c>
      <c r="G65" s="8">
        <v>1356</v>
      </c>
      <c r="H65" s="8">
        <v>1426</v>
      </c>
      <c r="I65" s="8">
        <v>1183</v>
      </c>
      <c r="J65" s="8">
        <v>1094</v>
      </c>
      <c r="K65" s="8">
        <v>1106</v>
      </c>
      <c r="L65" s="8">
        <v>1396</v>
      </c>
      <c r="M65" s="8">
        <v>1548</v>
      </c>
      <c r="N65" s="8">
        <v>1709</v>
      </c>
      <c r="O65" s="8">
        <v>1973</v>
      </c>
      <c r="P65" s="8">
        <v>1870</v>
      </c>
      <c r="Q65" s="8">
        <v>1645</v>
      </c>
      <c r="R65" s="8">
        <v>1171</v>
      </c>
      <c r="S65" s="8">
        <v>941</v>
      </c>
      <c r="T65" s="8">
        <v>606</v>
      </c>
      <c r="U65" s="15">
        <v>480</v>
      </c>
    </row>
    <row r="66" spans="1:21" x14ac:dyDescent="0.25">
      <c r="A66" s="9">
        <v>37119</v>
      </c>
      <c r="B66" s="5" t="s">
        <v>62</v>
      </c>
      <c r="C66" s="20">
        <v>1012539</v>
      </c>
      <c r="D66" s="8">
        <v>70673</v>
      </c>
      <c r="E66" s="8">
        <v>70905</v>
      </c>
      <c r="F66" s="8">
        <v>68578</v>
      </c>
      <c r="G66" s="8">
        <v>64050</v>
      </c>
      <c r="H66" s="8">
        <v>70129</v>
      </c>
      <c r="I66" s="8">
        <v>83244</v>
      </c>
      <c r="J66" s="8">
        <v>83937</v>
      </c>
      <c r="K66" s="8">
        <v>77260</v>
      </c>
      <c r="L66" s="8">
        <v>77062</v>
      </c>
      <c r="M66" s="8">
        <v>70207</v>
      </c>
      <c r="N66" s="8">
        <v>67815</v>
      </c>
      <c r="O66" s="8">
        <v>59018</v>
      </c>
      <c r="P66" s="8">
        <v>47995</v>
      </c>
      <c r="Q66" s="8">
        <v>37216</v>
      </c>
      <c r="R66" s="8">
        <v>24094</v>
      </c>
      <c r="S66" s="8">
        <v>15829</v>
      </c>
      <c r="T66" s="8">
        <v>11626</v>
      </c>
      <c r="U66" s="15">
        <v>12901</v>
      </c>
    </row>
    <row r="67" spans="1:21" x14ac:dyDescent="0.25">
      <c r="A67" s="9">
        <v>37121</v>
      </c>
      <c r="B67" s="5" t="s">
        <v>63</v>
      </c>
      <c r="C67" s="20">
        <v>15311</v>
      </c>
      <c r="D67" s="8">
        <v>702</v>
      </c>
      <c r="E67" s="8">
        <v>799</v>
      </c>
      <c r="F67" s="8">
        <v>835</v>
      </c>
      <c r="G67" s="8">
        <v>820</v>
      </c>
      <c r="H67" s="8">
        <v>801</v>
      </c>
      <c r="I67" s="8">
        <v>780</v>
      </c>
      <c r="J67" s="8">
        <v>778</v>
      </c>
      <c r="K67" s="8">
        <v>789</v>
      </c>
      <c r="L67" s="8">
        <v>894</v>
      </c>
      <c r="M67" s="8">
        <v>1038</v>
      </c>
      <c r="N67" s="8">
        <v>1115</v>
      </c>
      <c r="O67" s="8">
        <v>1209</v>
      </c>
      <c r="P67" s="8">
        <v>1161</v>
      </c>
      <c r="Q67" s="8">
        <v>1125</v>
      </c>
      <c r="R67" s="8">
        <v>917</v>
      </c>
      <c r="S67" s="8">
        <v>682</v>
      </c>
      <c r="T67" s="8">
        <v>436</v>
      </c>
      <c r="U67" s="15">
        <v>430</v>
      </c>
    </row>
    <row r="68" spans="1:21" x14ac:dyDescent="0.25">
      <c r="A68" s="9">
        <v>37123</v>
      </c>
      <c r="B68" s="5" t="s">
        <v>64</v>
      </c>
      <c r="C68" s="20">
        <v>27395</v>
      </c>
      <c r="D68" s="8">
        <v>1663</v>
      </c>
      <c r="E68" s="8">
        <v>1678</v>
      </c>
      <c r="F68" s="8">
        <v>1884</v>
      </c>
      <c r="G68" s="8">
        <v>1743</v>
      </c>
      <c r="H68" s="8">
        <v>1660</v>
      </c>
      <c r="I68" s="8">
        <v>1424</v>
      </c>
      <c r="J68" s="8">
        <v>1487</v>
      </c>
      <c r="K68" s="8">
        <v>1556</v>
      </c>
      <c r="L68" s="8">
        <v>1718</v>
      </c>
      <c r="M68" s="8">
        <v>1733</v>
      </c>
      <c r="N68" s="8">
        <v>1866</v>
      </c>
      <c r="O68" s="8">
        <v>2025</v>
      </c>
      <c r="P68" s="8">
        <v>1889</v>
      </c>
      <c r="Q68" s="8">
        <v>1747</v>
      </c>
      <c r="R68" s="8">
        <v>1299</v>
      </c>
      <c r="S68" s="8">
        <v>843</v>
      </c>
      <c r="T68" s="8">
        <v>579</v>
      </c>
      <c r="U68" s="15">
        <v>601</v>
      </c>
    </row>
    <row r="69" spans="1:21" x14ac:dyDescent="0.25">
      <c r="A69" s="9">
        <v>37125</v>
      </c>
      <c r="B69" s="5" t="s">
        <v>65</v>
      </c>
      <c r="C69" s="20">
        <v>93077</v>
      </c>
      <c r="D69" s="8">
        <v>4999</v>
      </c>
      <c r="E69" s="8">
        <v>5596</v>
      </c>
      <c r="F69" s="8">
        <v>5723</v>
      </c>
      <c r="G69" s="8">
        <v>5138</v>
      </c>
      <c r="H69" s="8">
        <v>4690</v>
      </c>
      <c r="I69" s="8">
        <v>4613</v>
      </c>
      <c r="J69" s="8">
        <v>5428</v>
      </c>
      <c r="K69" s="8">
        <v>5141</v>
      </c>
      <c r="L69" s="8">
        <v>5485</v>
      </c>
      <c r="M69" s="8">
        <v>5531</v>
      </c>
      <c r="N69" s="8">
        <v>6251</v>
      </c>
      <c r="O69" s="8">
        <v>6178</v>
      </c>
      <c r="P69" s="8">
        <v>6112</v>
      </c>
      <c r="Q69" s="8">
        <v>6459</v>
      </c>
      <c r="R69" s="8">
        <v>5328</v>
      </c>
      <c r="S69" s="8">
        <v>3984</v>
      </c>
      <c r="T69" s="8">
        <v>3044</v>
      </c>
      <c r="U69" s="15">
        <v>3377</v>
      </c>
    </row>
    <row r="70" spans="1:21" x14ac:dyDescent="0.25">
      <c r="A70" s="9">
        <v>37127</v>
      </c>
      <c r="B70" s="5" t="s">
        <v>66</v>
      </c>
      <c r="C70" s="20">
        <v>94357</v>
      </c>
      <c r="D70" s="8">
        <v>5461</v>
      </c>
      <c r="E70" s="8">
        <v>5942</v>
      </c>
      <c r="F70" s="8">
        <v>6335</v>
      </c>
      <c r="G70" s="8">
        <v>6226</v>
      </c>
      <c r="H70" s="8">
        <v>6170</v>
      </c>
      <c r="I70" s="8">
        <v>5135</v>
      </c>
      <c r="J70" s="8">
        <v>5254</v>
      </c>
      <c r="K70" s="8">
        <v>5443</v>
      </c>
      <c r="L70" s="8">
        <v>6142</v>
      </c>
      <c r="M70" s="8">
        <v>6375</v>
      </c>
      <c r="N70" s="8">
        <v>7195</v>
      </c>
      <c r="O70" s="8">
        <v>6873</v>
      </c>
      <c r="P70" s="8">
        <v>6330</v>
      </c>
      <c r="Q70" s="8">
        <v>5359</v>
      </c>
      <c r="R70" s="8">
        <v>3774</v>
      </c>
      <c r="S70" s="8">
        <v>2665</v>
      </c>
      <c r="T70" s="8">
        <v>1855</v>
      </c>
      <c r="U70" s="15">
        <v>1823</v>
      </c>
    </row>
    <row r="71" spans="1:21" x14ac:dyDescent="0.25">
      <c r="A71" s="9">
        <v>37129</v>
      </c>
      <c r="B71" s="5" t="s">
        <v>67</v>
      </c>
      <c r="C71" s="20">
        <v>216298</v>
      </c>
      <c r="D71" s="8">
        <v>11437</v>
      </c>
      <c r="E71" s="8">
        <v>12054</v>
      </c>
      <c r="F71" s="8">
        <v>11695</v>
      </c>
      <c r="G71" s="8">
        <v>13742</v>
      </c>
      <c r="H71" s="8">
        <v>21283</v>
      </c>
      <c r="I71" s="8">
        <v>14534</v>
      </c>
      <c r="J71" s="8">
        <v>14885</v>
      </c>
      <c r="K71" s="8">
        <v>13488</v>
      </c>
      <c r="L71" s="8">
        <v>14207</v>
      </c>
      <c r="M71" s="8">
        <v>13277</v>
      </c>
      <c r="N71" s="8">
        <v>14198</v>
      </c>
      <c r="O71" s="8">
        <v>13980</v>
      </c>
      <c r="P71" s="8">
        <v>13343</v>
      </c>
      <c r="Q71" s="8">
        <v>11919</v>
      </c>
      <c r="R71" s="8">
        <v>8305</v>
      </c>
      <c r="S71" s="8">
        <v>5633</v>
      </c>
      <c r="T71" s="8">
        <v>3998</v>
      </c>
      <c r="U71" s="15">
        <v>4320</v>
      </c>
    </row>
    <row r="72" spans="1:21" x14ac:dyDescent="0.25">
      <c r="A72" s="9">
        <v>37131</v>
      </c>
      <c r="B72" s="5" t="s">
        <v>68</v>
      </c>
      <c r="C72" s="20">
        <v>20463</v>
      </c>
      <c r="D72" s="8">
        <v>1051</v>
      </c>
      <c r="E72" s="8">
        <v>1095</v>
      </c>
      <c r="F72" s="8">
        <v>1071</v>
      </c>
      <c r="G72" s="8">
        <v>1078</v>
      </c>
      <c r="H72" s="8">
        <v>1224</v>
      </c>
      <c r="I72" s="8">
        <v>1022</v>
      </c>
      <c r="J72" s="8">
        <v>966</v>
      </c>
      <c r="K72" s="8">
        <v>880</v>
      </c>
      <c r="L72" s="8">
        <v>1081</v>
      </c>
      <c r="M72" s="8">
        <v>1256</v>
      </c>
      <c r="N72" s="8">
        <v>1605</v>
      </c>
      <c r="O72" s="8">
        <v>1804</v>
      </c>
      <c r="P72" s="8">
        <v>1615</v>
      </c>
      <c r="Q72" s="8">
        <v>1493</v>
      </c>
      <c r="R72" s="8">
        <v>1177</v>
      </c>
      <c r="S72" s="8">
        <v>791</v>
      </c>
      <c r="T72" s="8">
        <v>637</v>
      </c>
      <c r="U72" s="15">
        <v>617</v>
      </c>
    </row>
    <row r="73" spans="1:21" x14ac:dyDescent="0.25">
      <c r="A73" s="9">
        <v>37133</v>
      </c>
      <c r="B73" s="5" t="s">
        <v>69</v>
      </c>
      <c r="C73" s="20">
        <v>187589</v>
      </c>
      <c r="D73" s="8">
        <v>18461</v>
      </c>
      <c r="E73" s="8">
        <v>13110</v>
      </c>
      <c r="F73" s="8">
        <v>10379</v>
      </c>
      <c r="G73" s="8">
        <v>12746</v>
      </c>
      <c r="H73" s="8">
        <v>33307</v>
      </c>
      <c r="I73" s="8">
        <v>21209</v>
      </c>
      <c r="J73" s="8">
        <v>14183</v>
      </c>
      <c r="K73" s="8">
        <v>10190</v>
      </c>
      <c r="L73" s="8">
        <v>8526</v>
      </c>
      <c r="M73" s="8">
        <v>7543</v>
      </c>
      <c r="N73" s="8">
        <v>8269</v>
      </c>
      <c r="O73" s="8">
        <v>7726</v>
      </c>
      <c r="P73" s="8">
        <v>6157</v>
      </c>
      <c r="Q73" s="8">
        <v>5272</v>
      </c>
      <c r="R73" s="8">
        <v>4017</v>
      </c>
      <c r="S73" s="8">
        <v>3005</v>
      </c>
      <c r="T73" s="8">
        <v>1904</v>
      </c>
      <c r="U73" s="15">
        <v>1585</v>
      </c>
    </row>
    <row r="74" spans="1:21" x14ac:dyDescent="0.25">
      <c r="A74" s="9">
        <v>37135</v>
      </c>
      <c r="B74" s="5" t="s">
        <v>70</v>
      </c>
      <c r="C74" s="20">
        <v>140420</v>
      </c>
      <c r="D74" s="8">
        <v>6657</v>
      </c>
      <c r="E74" s="8">
        <v>8062</v>
      </c>
      <c r="F74" s="8">
        <v>8736</v>
      </c>
      <c r="G74" s="8">
        <v>13505</v>
      </c>
      <c r="H74" s="8">
        <v>17826</v>
      </c>
      <c r="I74" s="8">
        <v>9500</v>
      </c>
      <c r="J74" s="8">
        <v>7905</v>
      </c>
      <c r="K74" s="8">
        <v>7874</v>
      </c>
      <c r="L74" s="8">
        <v>8803</v>
      </c>
      <c r="M74" s="8">
        <v>9195</v>
      </c>
      <c r="N74" s="8">
        <v>9457</v>
      </c>
      <c r="O74" s="8">
        <v>8992</v>
      </c>
      <c r="P74" s="8">
        <v>8148</v>
      </c>
      <c r="Q74" s="8">
        <v>5925</v>
      </c>
      <c r="R74" s="8">
        <v>3899</v>
      </c>
      <c r="S74" s="8">
        <v>2434</v>
      </c>
      <c r="T74" s="8">
        <v>1678</v>
      </c>
      <c r="U74" s="15">
        <v>1824</v>
      </c>
    </row>
    <row r="75" spans="1:21" x14ac:dyDescent="0.25">
      <c r="A75" s="9">
        <v>37137</v>
      </c>
      <c r="B75" s="5" t="s">
        <v>71</v>
      </c>
      <c r="C75" s="20">
        <v>12948</v>
      </c>
      <c r="D75" s="8">
        <v>489</v>
      </c>
      <c r="E75" s="8">
        <v>596</v>
      </c>
      <c r="F75" s="8">
        <v>629</v>
      </c>
      <c r="G75" s="8">
        <v>649</v>
      </c>
      <c r="H75" s="8">
        <v>658</v>
      </c>
      <c r="I75" s="8">
        <v>636</v>
      </c>
      <c r="J75" s="8">
        <v>668</v>
      </c>
      <c r="K75" s="8">
        <v>608</v>
      </c>
      <c r="L75" s="8">
        <v>679</v>
      </c>
      <c r="M75" s="8">
        <v>747</v>
      </c>
      <c r="N75" s="8">
        <v>980</v>
      </c>
      <c r="O75" s="8">
        <v>1104</v>
      </c>
      <c r="P75" s="8">
        <v>1135</v>
      </c>
      <c r="Q75" s="8">
        <v>1153</v>
      </c>
      <c r="R75" s="8">
        <v>876</v>
      </c>
      <c r="S75" s="8">
        <v>580</v>
      </c>
      <c r="T75" s="8">
        <v>434</v>
      </c>
      <c r="U75" s="15">
        <v>327</v>
      </c>
    </row>
    <row r="76" spans="1:21" x14ac:dyDescent="0.25">
      <c r="A76" s="9">
        <v>37139</v>
      </c>
      <c r="B76" s="5" t="s">
        <v>72</v>
      </c>
      <c r="C76" s="20">
        <v>39787</v>
      </c>
      <c r="D76" s="8">
        <v>2419</v>
      </c>
      <c r="E76" s="8">
        <v>2501</v>
      </c>
      <c r="F76" s="8">
        <v>2342</v>
      </c>
      <c r="G76" s="8">
        <v>2645</v>
      </c>
      <c r="H76" s="8">
        <v>3235</v>
      </c>
      <c r="I76" s="8">
        <v>2887</v>
      </c>
      <c r="J76" s="8">
        <v>2664</v>
      </c>
      <c r="K76" s="8">
        <v>2259</v>
      </c>
      <c r="L76" s="8">
        <v>2334</v>
      </c>
      <c r="M76" s="8">
        <v>2423</v>
      </c>
      <c r="N76" s="8">
        <v>2836</v>
      </c>
      <c r="O76" s="8">
        <v>2777</v>
      </c>
      <c r="P76" s="8">
        <v>2308</v>
      </c>
      <c r="Q76" s="8">
        <v>2037</v>
      </c>
      <c r="R76" s="8">
        <v>1517</v>
      </c>
      <c r="S76" s="8">
        <v>1052</v>
      </c>
      <c r="T76" s="8">
        <v>754</v>
      </c>
      <c r="U76" s="15">
        <v>797</v>
      </c>
    </row>
    <row r="77" spans="1:21" x14ac:dyDescent="0.25">
      <c r="A77" s="9">
        <v>37141</v>
      </c>
      <c r="B77" s="5" t="s">
        <v>73</v>
      </c>
      <c r="C77" s="20">
        <v>56250</v>
      </c>
      <c r="D77" s="8">
        <v>3112</v>
      </c>
      <c r="E77" s="8">
        <v>3541</v>
      </c>
      <c r="F77" s="8">
        <v>3678</v>
      </c>
      <c r="G77" s="8">
        <v>3481</v>
      </c>
      <c r="H77" s="8">
        <v>3250</v>
      </c>
      <c r="I77" s="8">
        <v>2846</v>
      </c>
      <c r="J77" s="8">
        <v>3291</v>
      </c>
      <c r="K77" s="8">
        <v>3380</v>
      </c>
      <c r="L77" s="8">
        <v>3870</v>
      </c>
      <c r="M77" s="8">
        <v>3852</v>
      </c>
      <c r="N77" s="8">
        <v>4316</v>
      </c>
      <c r="O77" s="8">
        <v>4262</v>
      </c>
      <c r="P77" s="8">
        <v>3764</v>
      </c>
      <c r="Q77" s="8">
        <v>3473</v>
      </c>
      <c r="R77" s="8">
        <v>2490</v>
      </c>
      <c r="S77" s="8">
        <v>1614</v>
      </c>
      <c r="T77" s="8">
        <v>1099</v>
      </c>
      <c r="U77" s="15">
        <v>931</v>
      </c>
    </row>
    <row r="78" spans="1:21" x14ac:dyDescent="0.25">
      <c r="A78" s="9">
        <v>37143</v>
      </c>
      <c r="B78" s="5" t="s">
        <v>74</v>
      </c>
      <c r="C78" s="20">
        <v>13466</v>
      </c>
      <c r="D78" s="8">
        <v>637</v>
      </c>
      <c r="E78" s="8">
        <v>815</v>
      </c>
      <c r="F78" s="8">
        <v>787</v>
      </c>
      <c r="G78" s="8">
        <v>710</v>
      </c>
      <c r="H78" s="8">
        <v>628</v>
      </c>
      <c r="I78" s="8">
        <v>679</v>
      </c>
      <c r="J78" s="8">
        <v>713</v>
      </c>
      <c r="K78" s="8">
        <v>662</v>
      </c>
      <c r="L78" s="8">
        <v>694</v>
      </c>
      <c r="M78" s="8">
        <v>783</v>
      </c>
      <c r="N78" s="8">
        <v>995</v>
      </c>
      <c r="O78" s="8">
        <v>1081</v>
      </c>
      <c r="P78" s="8">
        <v>1007</v>
      </c>
      <c r="Q78" s="8">
        <v>1052</v>
      </c>
      <c r="R78" s="8">
        <v>923</v>
      </c>
      <c r="S78" s="8">
        <v>617</v>
      </c>
      <c r="T78" s="8">
        <v>347</v>
      </c>
      <c r="U78" s="15">
        <v>336</v>
      </c>
    </row>
    <row r="79" spans="1:21" x14ac:dyDescent="0.25">
      <c r="A79" s="9">
        <v>37145</v>
      </c>
      <c r="B79" s="5" t="s">
        <v>75</v>
      </c>
      <c r="C79" s="20">
        <v>39132</v>
      </c>
      <c r="D79" s="8">
        <v>2108</v>
      </c>
      <c r="E79" s="8">
        <v>2324</v>
      </c>
      <c r="F79" s="8">
        <v>2573</v>
      </c>
      <c r="G79" s="8">
        <v>2350</v>
      </c>
      <c r="H79" s="8">
        <v>2367</v>
      </c>
      <c r="I79" s="8">
        <v>2068</v>
      </c>
      <c r="J79" s="8">
        <v>2018</v>
      </c>
      <c r="K79" s="8">
        <v>2201</v>
      </c>
      <c r="L79" s="8">
        <v>2673</v>
      </c>
      <c r="M79" s="8">
        <v>2625</v>
      </c>
      <c r="N79" s="8">
        <v>3074</v>
      </c>
      <c r="O79" s="8">
        <v>3175</v>
      </c>
      <c r="P79" s="8">
        <v>2741</v>
      </c>
      <c r="Q79" s="8">
        <v>2350</v>
      </c>
      <c r="R79" s="8">
        <v>1634</v>
      </c>
      <c r="S79" s="8">
        <v>1197</v>
      </c>
      <c r="T79" s="8">
        <v>838</v>
      </c>
      <c r="U79" s="15">
        <v>816</v>
      </c>
    </row>
    <row r="80" spans="1:21" x14ac:dyDescent="0.25">
      <c r="A80" s="9">
        <v>37147</v>
      </c>
      <c r="B80" s="5" t="s">
        <v>76</v>
      </c>
      <c r="C80" s="20">
        <v>175354</v>
      </c>
      <c r="D80" s="8">
        <v>10676</v>
      </c>
      <c r="E80" s="8">
        <v>11071</v>
      </c>
      <c r="F80" s="8">
        <v>10599</v>
      </c>
      <c r="G80" s="8">
        <v>14410</v>
      </c>
      <c r="H80" s="8">
        <v>24038</v>
      </c>
      <c r="I80" s="8">
        <v>12732</v>
      </c>
      <c r="J80" s="8">
        <v>11380</v>
      </c>
      <c r="K80" s="8">
        <v>10580</v>
      </c>
      <c r="L80" s="8">
        <v>10462</v>
      </c>
      <c r="M80" s="8">
        <v>9884</v>
      </c>
      <c r="N80" s="8">
        <v>10389</v>
      </c>
      <c r="O80" s="8">
        <v>10192</v>
      </c>
      <c r="P80" s="8">
        <v>9043</v>
      </c>
      <c r="Q80" s="8">
        <v>7092</v>
      </c>
      <c r="R80" s="8">
        <v>4723</v>
      </c>
      <c r="S80" s="8">
        <v>3269</v>
      </c>
      <c r="T80" s="8">
        <v>2402</v>
      </c>
      <c r="U80" s="15">
        <v>2412</v>
      </c>
    </row>
    <row r="81" spans="1:21" x14ac:dyDescent="0.25">
      <c r="A81" s="9">
        <v>37149</v>
      </c>
      <c r="B81" s="5" t="s">
        <v>77</v>
      </c>
      <c r="C81" s="20">
        <v>20357</v>
      </c>
      <c r="D81" s="8">
        <v>725</v>
      </c>
      <c r="E81" s="8">
        <v>984</v>
      </c>
      <c r="F81" s="8">
        <v>1109</v>
      </c>
      <c r="G81" s="8">
        <v>1090</v>
      </c>
      <c r="H81" s="8">
        <v>990</v>
      </c>
      <c r="I81" s="8">
        <v>796</v>
      </c>
      <c r="J81" s="8">
        <v>791</v>
      </c>
      <c r="K81" s="8">
        <v>832</v>
      </c>
      <c r="L81" s="8">
        <v>1134</v>
      </c>
      <c r="M81" s="8">
        <v>1312</v>
      </c>
      <c r="N81" s="8">
        <v>1522</v>
      </c>
      <c r="O81" s="8">
        <v>1670</v>
      </c>
      <c r="P81" s="8">
        <v>1806</v>
      </c>
      <c r="Q81" s="8">
        <v>1623</v>
      </c>
      <c r="R81" s="8">
        <v>1391</v>
      </c>
      <c r="S81" s="8">
        <v>962</v>
      </c>
      <c r="T81" s="8">
        <v>705</v>
      </c>
      <c r="U81" s="15">
        <v>915</v>
      </c>
    </row>
    <row r="82" spans="1:21" x14ac:dyDescent="0.25">
      <c r="A82" s="9">
        <v>37151</v>
      </c>
      <c r="B82" s="5" t="s">
        <v>78</v>
      </c>
      <c r="C82" s="20">
        <v>142778</v>
      </c>
      <c r="D82" s="8">
        <v>8228</v>
      </c>
      <c r="E82" s="8">
        <v>9261</v>
      </c>
      <c r="F82" s="8">
        <v>10094</v>
      </c>
      <c r="G82" s="8">
        <v>9197</v>
      </c>
      <c r="H82" s="8">
        <v>8692</v>
      </c>
      <c r="I82" s="8">
        <v>7922</v>
      </c>
      <c r="J82" s="8">
        <v>7806</v>
      </c>
      <c r="K82" s="8">
        <v>8363</v>
      </c>
      <c r="L82" s="8">
        <v>10120</v>
      </c>
      <c r="M82" s="8">
        <v>10465</v>
      </c>
      <c r="N82" s="8">
        <v>10781</v>
      </c>
      <c r="O82" s="8">
        <v>10164</v>
      </c>
      <c r="P82" s="8">
        <v>8703</v>
      </c>
      <c r="Q82" s="8">
        <v>7994</v>
      </c>
      <c r="R82" s="8">
        <v>5862</v>
      </c>
      <c r="S82" s="8">
        <v>3985</v>
      </c>
      <c r="T82" s="8">
        <v>2769</v>
      </c>
      <c r="U82" s="15">
        <v>2372</v>
      </c>
    </row>
    <row r="83" spans="1:21" x14ac:dyDescent="0.25">
      <c r="A83" s="9">
        <v>37153</v>
      </c>
      <c r="B83" s="5" t="s">
        <v>79</v>
      </c>
      <c r="C83" s="20">
        <v>45733</v>
      </c>
      <c r="D83" s="8">
        <v>2827</v>
      </c>
      <c r="E83" s="8">
        <v>3012</v>
      </c>
      <c r="F83" s="8">
        <v>3041</v>
      </c>
      <c r="G83" s="8">
        <v>3000</v>
      </c>
      <c r="H83" s="8">
        <v>3358</v>
      </c>
      <c r="I83" s="8">
        <v>2670</v>
      </c>
      <c r="J83" s="8">
        <v>2508</v>
      </c>
      <c r="K83" s="8">
        <v>2684</v>
      </c>
      <c r="L83" s="8">
        <v>3059</v>
      </c>
      <c r="M83" s="8">
        <v>2926</v>
      </c>
      <c r="N83" s="8">
        <v>3246</v>
      </c>
      <c r="O83" s="8">
        <v>3116</v>
      </c>
      <c r="P83" s="8">
        <v>2941</v>
      </c>
      <c r="Q83" s="8">
        <v>2565</v>
      </c>
      <c r="R83" s="8">
        <v>1800</v>
      </c>
      <c r="S83" s="8">
        <v>1302</v>
      </c>
      <c r="T83" s="8">
        <v>862</v>
      </c>
      <c r="U83" s="15">
        <v>816</v>
      </c>
    </row>
    <row r="84" spans="1:21" x14ac:dyDescent="0.25">
      <c r="A84" s="9">
        <v>37155</v>
      </c>
      <c r="B84" s="5" t="s">
        <v>80</v>
      </c>
      <c r="C84" s="20">
        <v>134760</v>
      </c>
      <c r="D84" s="8">
        <v>9679</v>
      </c>
      <c r="E84" s="8">
        <v>9913</v>
      </c>
      <c r="F84" s="8">
        <v>9503</v>
      </c>
      <c r="G84" s="8">
        <v>10178</v>
      </c>
      <c r="H84" s="8">
        <v>10427</v>
      </c>
      <c r="I84" s="8">
        <v>8490</v>
      </c>
      <c r="J84" s="8">
        <v>8145</v>
      </c>
      <c r="K84" s="8">
        <v>8256</v>
      </c>
      <c r="L84" s="8">
        <v>8708</v>
      </c>
      <c r="M84" s="8">
        <v>8414</v>
      </c>
      <c r="N84" s="8">
        <v>8880</v>
      </c>
      <c r="O84" s="8">
        <v>8816</v>
      </c>
      <c r="P84" s="8">
        <v>7780</v>
      </c>
      <c r="Q84" s="8">
        <v>6599</v>
      </c>
      <c r="R84" s="8">
        <v>4230</v>
      </c>
      <c r="S84" s="8">
        <v>3058</v>
      </c>
      <c r="T84" s="8">
        <v>1903</v>
      </c>
      <c r="U84" s="15">
        <v>1781</v>
      </c>
    </row>
    <row r="85" spans="1:21" x14ac:dyDescent="0.25">
      <c r="A85" s="9">
        <v>37157</v>
      </c>
      <c r="B85" s="5" t="s">
        <v>81</v>
      </c>
      <c r="C85" s="20">
        <v>91696</v>
      </c>
      <c r="D85" s="8">
        <v>4687</v>
      </c>
      <c r="E85" s="8">
        <v>5294</v>
      </c>
      <c r="F85" s="8">
        <v>5701</v>
      </c>
      <c r="G85" s="8">
        <v>5452</v>
      </c>
      <c r="H85" s="8">
        <v>5367</v>
      </c>
      <c r="I85" s="8">
        <v>4785</v>
      </c>
      <c r="J85" s="8">
        <v>4706</v>
      </c>
      <c r="K85" s="8">
        <v>4994</v>
      </c>
      <c r="L85" s="8">
        <v>6123</v>
      </c>
      <c r="M85" s="8">
        <v>6676</v>
      </c>
      <c r="N85" s="8">
        <v>7257</v>
      </c>
      <c r="O85" s="8">
        <v>7309</v>
      </c>
      <c r="P85" s="8">
        <v>6475</v>
      </c>
      <c r="Q85" s="8">
        <v>5547</v>
      </c>
      <c r="R85" s="8">
        <v>4127</v>
      </c>
      <c r="S85" s="8">
        <v>3083</v>
      </c>
      <c r="T85" s="8">
        <v>2065</v>
      </c>
      <c r="U85" s="15">
        <v>2048</v>
      </c>
    </row>
    <row r="86" spans="1:21" x14ac:dyDescent="0.25">
      <c r="A86" s="9">
        <v>37159</v>
      </c>
      <c r="B86" s="5" t="s">
        <v>82</v>
      </c>
      <c r="C86" s="20">
        <v>138630</v>
      </c>
      <c r="D86" s="8">
        <v>7715</v>
      </c>
      <c r="E86" s="8">
        <v>9085</v>
      </c>
      <c r="F86" s="8">
        <v>9163</v>
      </c>
      <c r="G86" s="8">
        <v>8964</v>
      </c>
      <c r="H86" s="8">
        <v>9373</v>
      </c>
      <c r="I86" s="8">
        <v>8199</v>
      </c>
      <c r="J86" s="8">
        <v>8170</v>
      </c>
      <c r="K86" s="8">
        <v>8001</v>
      </c>
      <c r="L86" s="8">
        <v>9080</v>
      </c>
      <c r="M86" s="8">
        <v>9402</v>
      </c>
      <c r="N86" s="8">
        <v>10383</v>
      </c>
      <c r="O86" s="8">
        <v>9813</v>
      </c>
      <c r="P86" s="8">
        <v>8641</v>
      </c>
      <c r="Q86" s="8">
        <v>7526</v>
      </c>
      <c r="R86" s="8">
        <v>5692</v>
      </c>
      <c r="S86" s="8">
        <v>3907</v>
      </c>
      <c r="T86" s="8">
        <v>2773</v>
      </c>
      <c r="U86" s="15">
        <v>2743</v>
      </c>
    </row>
    <row r="87" spans="1:21" x14ac:dyDescent="0.25">
      <c r="A87" s="9">
        <v>37161</v>
      </c>
      <c r="B87" s="5" t="s">
        <v>83</v>
      </c>
      <c r="C87" s="20">
        <v>66600</v>
      </c>
      <c r="D87" s="8">
        <v>3505</v>
      </c>
      <c r="E87" s="8">
        <v>3915</v>
      </c>
      <c r="F87" s="8">
        <v>4251</v>
      </c>
      <c r="G87" s="8">
        <v>3934</v>
      </c>
      <c r="H87" s="8">
        <v>3949</v>
      </c>
      <c r="I87" s="8">
        <v>3337</v>
      </c>
      <c r="J87" s="8">
        <v>3300</v>
      </c>
      <c r="K87" s="8">
        <v>3734</v>
      </c>
      <c r="L87" s="8">
        <v>4320</v>
      </c>
      <c r="M87" s="8">
        <v>4708</v>
      </c>
      <c r="N87" s="8">
        <v>4931</v>
      </c>
      <c r="O87" s="8">
        <v>5028</v>
      </c>
      <c r="P87" s="8">
        <v>4692</v>
      </c>
      <c r="Q87" s="8">
        <v>4435</v>
      </c>
      <c r="R87" s="8">
        <v>3295</v>
      </c>
      <c r="S87" s="8">
        <v>2308</v>
      </c>
      <c r="T87" s="8">
        <v>1531</v>
      </c>
      <c r="U87" s="15">
        <v>1427</v>
      </c>
    </row>
    <row r="88" spans="1:21" x14ac:dyDescent="0.25">
      <c r="A88" s="9">
        <v>37163</v>
      </c>
      <c r="B88" s="5" t="s">
        <v>84</v>
      </c>
      <c r="C88" s="20">
        <v>64050</v>
      </c>
      <c r="D88" s="8">
        <v>4143</v>
      </c>
      <c r="E88" s="8">
        <v>4368</v>
      </c>
      <c r="F88" s="8">
        <v>4661</v>
      </c>
      <c r="G88" s="8">
        <v>4181</v>
      </c>
      <c r="H88" s="8">
        <v>4045</v>
      </c>
      <c r="I88" s="8">
        <v>3446</v>
      </c>
      <c r="J88" s="8">
        <v>3753</v>
      </c>
      <c r="K88" s="8">
        <v>3929</v>
      </c>
      <c r="L88" s="8">
        <v>4246</v>
      </c>
      <c r="M88" s="8">
        <v>4322</v>
      </c>
      <c r="N88" s="8">
        <v>4375</v>
      </c>
      <c r="O88" s="8">
        <v>4369</v>
      </c>
      <c r="P88" s="8">
        <v>3937</v>
      </c>
      <c r="Q88" s="8">
        <v>3348</v>
      </c>
      <c r="R88" s="8">
        <v>2555</v>
      </c>
      <c r="S88" s="8">
        <v>1924</v>
      </c>
      <c r="T88" s="8">
        <v>1283</v>
      </c>
      <c r="U88" s="15">
        <v>1165</v>
      </c>
    </row>
    <row r="89" spans="1:21" x14ac:dyDescent="0.25">
      <c r="A89" s="9">
        <v>37165</v>
      </c>
      <c r="B89" s="5" t="s">
        <v>85</v>
      </c>
      <c r="C89" s="20">
        <v>35576</v>
      </c>
      <c r="D89" s="8">
        <v>2300</v>
      </c>
      <c r="E89" s="8">
        <v>2399</v>
      </c>
      <c r="F89" s="8">
        <v>2209</v>
      </c>
      <c r="G89" s="8">
        <v>2474</v>
      </c>
      <c r="H89" s="8">
        <v>2615</v>
      </c>
      <c r="I89" s="8">
        <v>2064</v>
      </c>
      <c r="J89" s="8">
        <v>2005</v>
      </c>
      <c r="K89" s="8">
        <v>2104</v>
      </c>
      <c r="L89" s="8">
        <v>2224</v>
      </c>
      <c r="M89" s="8">
        <v>2307</v>
      </c>
      <c r="N89" s="8">
        <v>2409</v>
      </c>
      <c r="O89" s="8">
        <v>2471</v>
      </c>
      <c r="P89" s="8">
        <v>2279</v>
      </c>
      <c r="Q89" s="8">
        <v>1971</v>
      </c>
      <c r="R89" s="8">
        <v>1437</v>
      </c>
      <c r="S89" s="8">
        <v>959</v>
      </c>
      <c r="T89" s="8">
        <v>641</v>
      </c>
      <c r="U89" s="15">
        <v>708</v>
      </c>
    </row>
    <row r="90" spans="1:21" x14ac:dyDescent="0.25">
      <c r="A90" s="9">
        <v>37167</v>
      </c>
      <c r="B90" s="5" t="s">
        <v>86</v>
      </c>
      <c r="C90" s="20">
        <v>60600</v>
      </c>
      <c r="D90" s="8">
        <v>3333</v>
      </c>
      <c r="E90" s="8">
        <v>3713</v>
      </c>
      <c r="F90" s="8">
        <v>3824</v>
      </c>
      <c r="G90" s="8">
        <v>3752</v>
      </c>
      <c r="H90" s="8">
        <v>4095</v>
      </c>
      <c r="I90" s="8">
        <v>3687</v>
      </c>
      <c r="J90" s="8">
        <v>3279</v>
      </c>
      <c r="K90" s="8">
        <v>3308</v>
      </c>
      <c r="L90" s="8">
        <v>3993</v>
      </c>
      <c r="M90" s="8">
        <v>4202</v>
      </c>
      <c r="N90" s="8">
        <v>4549</v>
      </c>
      <c r="O90" s="8">
        <v>4215</v>
      </c>
      <c r="P90" s="8">
        <v>3969</v>
      </c>
      <c r="Q90" s="8">
        <v>3553</v>
      </c>
      <c r="R90" s="8">
        <v>2755</v>
      </c>
      <c r="S90" s="8">
        <v>1903</v>
      </c>
      <c r="T90" s="8">
        <v>1308</v>
      </c>
      <c r="U90" s="15">
        <v>1162</v>
      </c>
    </row>
    <row r="91" spans="1:21" x14ac:dyDescent="0.25">
      <c r="A91" s="9">
        <v>37169</v>
      </c>
      <c r="B91" s="5" t="s">
        <v>87</v>
      </c>
      <c r="C91" s="20">
        <v>46419</v>
      </c>
      <c r="D91" s="8">
        <v>2112</v>
      </c>
      <c r="E91" s="8">
        <v>2472</v>
      </c>
      <c r="F91" s="8">
        <v>2830</v>
      </c>
      <c r="G91" s="8">
        <v>2916</v>
      </c>
      <c r="H91" s="8">
        <v>2695</v>
      </c>
      <c r="I91" s="8">
        <v>2235</v>
      </c>
      <c r="J91" s="8">
        <v>2245</v>
      </c>
      <c r="K91" s="8">
        <v>2480</v>
      </c>
      <c r="L91" s="8">
        <v>3217</v>
      </c>
      <c r="M91" s="8">
        <v>3544</v>
      </c>
      <c r="N91" s="8">
        <v>3900</v>
      </c>
      <c r="O91" s="8">
        <v>3693</v>
      </c>
      <c r="P91" s="8">
        <v>3199</v>
      </c>
      <c r="Q91" s="8">
        <v>2944</v>
      </c>
      <c r="R91" s="8">
        <v>2311</v>
      </c>
      <c r="S91" s="8">
        <v>1619</v>
      </c>
      <c r="T91" s="8">
        <v>1015</v>
      </c>
      <c r="U91" s="15">
        <v>992</v>
      </c>
    </row>
    <row r="92" spans="1:21" x14ac:dyDescent="0.25">
      <c r="A92" s="9">
        <v>37171</v>
      </c>
      <c r="B92" s="5" t="s">
        <v>88</v>
      </c>
      <c r="C92" s="20">
        <v>72968</v>
      </c>
      <c r="D92" s="8">
        <v>3903</v>
      </c>
      <c r="E92" s="8">
        <v>4419</v>
      </c>
      <c r="F92" s="8">
        <v>4763</v>
      </c>
      <c r="G92" s="8">
        <v>4697</v>
      </c>
      <c r="H92" s="8">
        <v>4356</v>
      </c>
      <c r="I92" s="8">
        <v>3615</v>
      </c>
      <c r="J92" s="8">
        <v>3730</v>
      </c>
      <c r="K92" s="8">
        <v>4106</v>
      </c>
      <c r="L92" s="8">
        <v>5027</v>
      </c>
      <c r="M92" s="8">
        <v>5222</v>
      </c>
      <c r="N92" s="8">
        <v>5409</v>
      </c>
      <c r="O92" s="8">
        <v>5106</v>
      </c>
      <c r="P92" s="8">
        <v>4801</v>
      </c>
      <c r="Q92" s="8">
        <v>4446</v>
      </c>
      <c r="R92" s="8">
        <v>3403</v>
      </c>
      <c r="S92" s="8">
        <v>2508</v>
      </c>
      <c r="T92" s="8">
        <v>1740</v>
      </c>
      <c r="U92" s="15">
        <v>1717</v>
      </c>
    </row>
    <row r="93" spans="1:21" x14ac:dyDescent="0.25">
      <c r="A93" s="9">
        <v>37173</v>
      </c>
      <c r="B93" s="5" t="s">
        <v>89</v>
      </c>
      <c r="C93" s="20">
        <v>14274</v>
      </c>
      <c r="D93" s="8">
        <v>896</v>
      </c>
      <c r="E93" s="8">
        <v>901</v>
      </c>
      <c r="F93" s="8">
        <v>877</v>
      </c>
      <c r="G93" s="8">
        <v>905</v>
      </c>
      <c r="H93" s="8">
        <v>987</v>
      </c>
      <c r="I93" s="8">
        <v>833</v>
      </c>
      <c r="J93" s="8">
        <v>790</v>
      </c>
      <c r="K93" s="8">
        <v>787</v>
      </c>
      <c r="L93" s="8">
        <v>903</v>
      </c>
      <c r="M93" s="8">
        <v>854</v>
      </c>
      <c r="N93" s="8">
        <v>999</v>
      </c>
      <c r="O93" s="8">
        <v>998</v>
      </c>
      <c r="P93" s="8">
        <v>901</v>
      </c>
      <c r="Q93" s="8">
        <v>905</v>
      </c>
      <c r="R93" s="8">
        <v>711</v>
      </c>
      <c r="S93" s="8">
        <v>458</v>
      </c>
      <c r="T93" s="8">
        <v>310</v>
      </c>
      <c r="U93" s="15">
        <v>259</v>
      </c>
    </row>
    <row r="94" spans="1:21" x14ac:dyDescent="0.25">
      <c r="A94" s="9">
        <v>37175</v>
      </c>
      <c r="B94" s="5" t="s">
        <v>90</v>
      </c>
      <c r="C94" s="20">
        <v>33045</v>
      </c>
      <c r="D94" s="8">
        <v>1294</v>
      </c>
      <c r="E94" s="8">
        <v>1516</v>
      </c>
      <c r="F94" s="8">
        <v>1587</v>
      </c>
      <c r="G94" s="8">
        <v>1846</v>
      </c>
      <c r="H94" s="8">
        <v>1930</v>
      </c>
      <c r="I94" s="8">
        <v>1490</v>
      </c>
      <c r="J94" s="8">
        <v>1469</v>
      </c>
      <c r="K94" s="8">
        <v>1655</v>
      </c>
      <c r="L94" s="8">
        <v>1661</v>
      </c>
      <c r="M94" s="8">
        <v>1838</v>
      </c>
      <c r="N94" s="8">
        <v>2302</v>
      </c>
      <c r="O94" s="8">
        <v>2473</v>
      </c>
      <c r="P94" s="8">
        <v>2574</v>
      </c>
      <c r="Q94" s="8">
        <v>2754</v>
      </c>
      <c r="R94" s="8">
        <v>2419</v>
      </c>
      <c r="S94" s="8">
        <v>1823</v>
      </c>
      <c r="T94" s="8">
        <v>1203</v>
      </c>
      <c r="U94" s="15">
        <v>1211</v>
      </c>
    </row>
    <row r="95" spans="1:21" x14ac:dyDescent="0.25">
      <c r="A95" s="9">
        <v>37177</v>
      </c>
      <c r="B95" s="5" t="s">
        <v>91</v>
      </c>
      <c r="C95" s="20">
        <v>4115</v>
      </c>
      <c r="D95" s="8">
        <v>221</v>
      </c>
      <c r="E95" s="8">
        <v>209</v>
      </c>
      <c r="F95" s="8">
        <v>204</v>
      </c>
      <c r="G95" s="8">
        <v>174</v>
      </c>
      <c r="H95" s="8">
        <v>271</v>
      </c>
      <c r="I95" s="8">
        <v>284</v>
      </c>
      <c r="J95" s="8">
        <v>299</v>
      </c>
      <c r="K95" s="8">
        <v>248</v>
      </c>
      <c r="L95" s="8">
        <v>254</v>
      </c>
      <c r="M95" s="8">
        <v>263</v>
      </c>
      <c r="N95" s="8">
        <v>320</v>
      </c>
      <c r="O95" s="8">
        <v>313</v>
      </c>
      <c r="P95" s="8">
        <v>258</v>
      </c>
      <c r="Q95" s="8">
        <v>248</v>
      </c>
      <c r="R95" s="8">
        <v>201</v>
      </c>
      <c r="S95" s="8">
        <v>170</v>
      </c>
      <c r="T95" s="8">
        <v>97</v>
      </c>
      <c r="U95" s="15">
        <v>81</v>
      </c>
    </row>
    <row r="96" spans="1:21" x14ac:dyDescent="0.25">
      <c r="A96" s="9">
        <v>37179</v>
      </c>
      <c r="B96" s="5" t="s">
        <v>92</v>
      </c>
      <c r="C96" s="20">
        <v>218568</v>
      </c>
      <c r="D96" s="8">
        <v>13169</v>
      </c>
      <c r="E96" s="8">
        <v>17536</v>
      </c>
      <c r="F96" s="8">
        <v>20315</v>
      </c>
      <c r="G96" s="8">
        <v>17890</v>
      </c>
      <c r="H96" s="8">
        <v>12517</v>
      </c>
      <c r="I96" s="8">
        <v>9715</v>
      </c>
      <c r="J96" s="8">
        <v>11621</v>
      </c>
      <c r="K96" s="8">
        <v>14228</v>
      </c>
      <c r="L96" s="8">
        <v>18355</v>
      </c>
      <c r="M96" s="8">
        <v>18411</v>
      </c>
      <c r="N96" s="8">
        <v>16472</v>
      </c>
      <c r="O96" s="8">
        <v>13190</v>
      </c>
      <c r="P96" s="8">
        <v>10414</v>
      </c>
      <c r="Q96" s="8">
        <v>9145</v>
      </c>
      <c r="R96" s="8">
        <v>6681</v>
      </c>
      <c r="S96" s="8">
        <v>4208</v>
      </c>
      <c r="T96" s="8">
        <v>2478</v>
      </c>
      <c r="U96" s="15">
        <v>2223</v>
      </c>
    </row>
    <row r="97" spans="1:21" x14ac:dyDescent="0.25">
      <c r="A97" s="9">
        <v>37181</v>
      </c>
      <c r="B97" s="5" t="s">
        <v>93</v>
      </c>
      <c r="C97" s="20">
        <v>44614</v>
      </c>
      <c r="D97" s="8">
        <v>2967</v>
      </c>
      <c r="E97" s="8">
        <v>3012</v>
      </c>
      <c r="F97" s="8">
        <v>2988</v>
      </c>
      <c r="G97" s="8">
        <v>2884</v>
      </c>
      <c r="H97" s="8">
        <v>3154</v>
      </c>
      <c r="I97" s="8">
        <v>2476</v>
      </c>
      <c r="J97" s="8">
        <v>2411</v>
      </c>
      <c r="K97" s="8">
        <v>2398</v>
      </c>
      <c r="L97" s="8">
        <v>2829</v>
      </c>
      <c r="M97" s="8">
        <v>2909</v>
      </c>
      <c r="N97" s="8">
        <v>3055</v>
      </c>
      <c r="O97" s="8">
        <v>3216</v>
      </c>
      <c r="P97" s="8">
        <v>2992</v>
      </c>
      <c r="Q97" s="8">
        <v>2513</v>
      </c>
      <c r="R97" s="8">
        <v>1803</v>
      </c>
      <c r="S97" s="8">
        <v>1261</v>
      </c>
      <c r="T97" s="8">
        <v>859</v>
      </c>
      <c r="U97" s="15">
        <v>887</v>
      </c>
    </row>
    <row r="98" spans="1:21" x14ac:dyDescent="0.25">
      <c r="A98" s="9">
        <v>37183</v>
      </c>
      <c r="B98" s="5" t="s">
        <v>94</v>
      </c>
      <c r="C98" s="20">
        <v>998691</v>
      </c>
      <c r="D98" s="8">
        <v>65003</v>
      </c>
      <c r="E98" s="8">
        <v>71496</v>
      </c>
      <c r="F98" s="8">
        <v>72267</v>
      </c>
      <c r="G98" s="8">
        <v>69293</v>
      </c>
      <c r="H98" s="8">
        <v>65949</v>
      </c>
      <c r="I98" s="8">
        <v>72952</v>
      </c>
      <c r="J98" s="8">
        <v>74205</v>
      </c>
      <c r="K98" s="8">
        <v>75946</v>
      </c>
      <c r="L98" s="8">
        <v>79470</v>
      </c>
      <c r="M98" s="8">
        <v>73720</v>
      </c>
      <c r="N98" s="8">
        <v>71116</v>
      </c>
      <c r="O98" s="8">
        <v>59898</v>
      </c>
      <c r="P98" s="8">
        <v>47423</v>
      </c>
      <c r="Q98" s="8">
        <v>37376</v>
      </c>
      <c r="R98" s="8">
        <v>24032</v>
      </c>
      <c r="S98" s="8">
        <v>15866</v>
      </c>
      <c r="T98" s="8">
        <v>10930</v>
      </c>
      <c r="U98" s="15">
        <v>11749</v>
      </c>
    </row>
    <row r="99" spans="1:21" x14ac:dyDescent="0.25">
      <c r="A99" s="9">
        <v>37185</v>
      </c>
      <c r="B99" s="5" t="s">
        <v>95</v>
      </c>
      <c r="C99" s="20">
        <v>20231</v>
      </c>
      <c r="D99" s="8">
        <v>943</v>
      </c>
      <c r="E99" s="8">
        <v>1114</v>
      </c>
      <c r="F99" s="8">
        <v>1107</v>
      </c>
      <c r="G99" s="8">
        <v>1061</v>
      </c>
      <c r="H99" s="8">
        <v>1274</v>
      </c>
      <c r="I99" s="8">
        <v>1105</v>
      </c>
      <c r="J99" s="8">
        <v>1064</v>
      </c>
      <c r="K99" s="8">
        <v>1034</v>
      </c>
      <c r="L99" s="8">
        <v>1070</v>
      </c>
      <c r="M99" s="8">
        <v>1215</v>
      </c>
      <c r="N99" s="8">
        <v>1537</v>
      </c>
      <c r="O99" s="8">
        <v>1678</v>
      </c>
      <c r="P99" s="8">
        <v>1672</v>
      </c>
      <c r="Q99" s="8">
        <v>1446</v>
      </c>
      <c r="R99" s="8">
        <v>1080</v>
      </c>
      <c r="S99" s="8">
        <v>761</v>
      </c>
      <c r="T99" s="8">
        <v>540</v>
      </c>
      <c r="U99" s="15">
        <v>530</v>
      </c>
    </row>
    <row r="100" spans="1:21" x14ac:dyDescent="0.25">
      <c r="A100" s="9">
        <v>37187</v>
      </c>
      <c r="B100" s="5" t="s">
        <v>96</v>
      </c>
      <c r="C100" s="20">
        <v>12570</v>
      </c>
      <c r="D100" s="8">
        <v>698</v>
      </c>
      <c r="E100" s="8">
        <v>761</v>
      </c>
      <c r="F100" s="8">
        <v>746</v>
      </c>
      <c r="G100" s="8">
        <v>751</v>
      </c>
      <c r="H100" s="8">
        <v>784</v>
      </c>
      <c r="I100" s="8">
        <v>568</v>
      </c>
      <c r="J100" s="8">
        <v>563</v>
      </c>
      <c r="K100" s="8">
        <v>600</v>
      </c>
      <c r="L100" s="8">
        <v>686</v>
      </c>
      <c r="M100" s="8">
        <v>786</v>
      </c>
      <c r="N100" s="8">
        <v>902</v>
      </c>
      <c r="O100" s="8">
        <v>1026</v>
      </c>
      <c r="P100" s="8">
        <v>1049</v>
      </c>
      <c r="Q100" s="8">
        <v>856</v>
      </c>
      <c r="R100" s="8">
        <v>641</v>
      </c>
      <c r="S100" s="8">
        <v>489</v>
      </c>
      <c r="T100" s="8">
        <v>337</v>
      </c>
      <c r="U100" s="15">
        <v>327</v>
      </c>
    </row>
    <row r="101" spans="1:21" x14ac:dyDescent="0.25">
      <c r="A101" s="9">
        <v>37189</v>
      </c>
      <c r="B101" s="5" t="s">
        <v>97</v>
      </c>
      <c r="C101" s="20">
        <v>52560</v>
      </c>
      <c r="D101" s="8">
        <v>1769</v>
      </c>
      <c r="E101" s="8">
        <v>2029</v>
      </c>
      <c r="F101" s="8">
        <v>1966</v>
      </c>
      <c r="G101" s="8">
        <v>5958</v>
      </c>
      <c r="H101" s="8">
        <v>10924</v>
      </c>
      <c r="I101" s="8">
        <v>3277</v>
      </c>
      <c r="J101" s="8">
        <v>2482</v>
      </c>
      <c r="K101" s="8">
        <v>2327</v>
      </c>
      <c r="L101" s="8">
        <v>2519</v>
      </c>
      <c r="M101" s="8">
        <v>2579</v>
      </c>
      <c r="N101" s="8">
        <v>3042</v>
      </c>
      <c r="O101" s="8">
        <v>3113</v>
      </c>
      <c r="P101" s="8">
        <v>3124</v>
      </c>
      <c r="Q101" s="8">
        <v>2627</v>
      </c>
      <c r="R101" s="8">
        <v>1879</v>
      </c>
      <c r="S101" s="8">
        <v>1265</v>
      </c>
      <c r="T101" s="8">
        <v>841</v>
      </c>
      <c r="U101" s="15">
        <v>839</v>
      </c>
    </row>
    <row r="102" spans="1:21" x14ac:dyDescent="0.25">
      <c r="A102" s="9">
        <v>37191</v>
      </c>
      <c r="B102" s="5" t="s">
        <v>98</v>
      </c>
      <c r="C102" s="20">
        <v>124456</v>
      </c>
      <c r="D102" s="8">
        <v>8519</v>
      </c>
      <c r="E102" s="8">
        <v>8533</v>
      </c>
      <c r="F102" s="8">
        <v>8159</v>
      </c>
      <c r="G102" s="8">
        <v>7885</v>
      </c>
      <c r="H102" s="8">
        <v>9873</v>
      </c>
      <c r="I102" s="8">
        <v>8771</v>
      </c>
      <c r="J102" s="8">
        <v>7718</v>
      </c>
      <c r="K102" s="8">
        <v>7245</v>
      </c>
      <c r="L102" s="8">
        <v>7568</v>
      </c>
      <c r="M102" s="8">
        <v>7755</v>
      </c>
      <c r="N102" s="8">
        <v>8603</v>
      </c>
      <c r="O102" s="8">
        <v>8524</v>
      </c>
      <c r="P102" s="8">
        <v>7263</v>
      </c>
      <c r="Q102" s="8">
        <v>5899</v>
      </c>
      <c r="R102" s="8">
        <v>4384</v>
      </c>
      <c r="S102" s="8">
        <v>3451</v>
      </c>
      <c r="T102" s="8">
        <v>2307</v>
      </c>
      <c r="U102" s="15">
        <v>1999</v>
      </c>
    </row>
    <row r="103" spans="1:21" x14ac:dyDescent="0.25">
      <c r="A103" s="9">
        <v>37193</v>
      </c>
      <c r="B103" s="5" t="s">
        <v>99</v>
      </c>
      <c r="C103" s="20">
        <v>68838</v>
      </c>
      <c r="D103" s="8">
        <v>3349</v>
      </c>
      <c r="E103" s="8">
        <v>4084</v>
      </c>
      <c r="F103" s="8">
        <v>4427</v>
      </c>
      <c r="G103" s="8">
        <v>4127</v>
      </c>
      <c r="H103" s="8">
        <v>3846</v>
      </c>
      <c r="I103" s="8">
        <v>3480</v>
      </c>
      <c r="J103" s="8">
        <v>3496</v>
      </c>
      <c r="K103" s="8">
        <v>3820</v>
      </c>
      <c r="L103" s="8">
        <v>4570</v>
      </c>
      <c r="M103" s="8">
        <v>4682</v>
      </c>
      <c r="N103" s="8">
        <v>5286</v>
      </c>
      <c r="O103" s="8">
        <v>5201</v>
      </c>
      <c r="P103" s="8">
        <v>4794</v>
      </c>
      <c r="Q103" s="8">
        <v>4470</v>
      </c>
      <c r="R103" s="8">
        <v>3440</v>
      </c>
      <c r="S103" s="8">
        <v>2585</v>
      </c>
      <c r="T103" s="8">
        <v>1647</v>
      </c>
      <c r="U103" s="15">
        <v>1534</v>
      </c>
    </row>
    <row r="104" spans="1:21" x14ac:dyDescent="0.25">
      <c r="A104" s="9">
        <v>37195</v>
      </c>
      <c r="B104" s="5" t="s">
        <v>100</v>
      </c>
      <c r="C104" s="20">
        <v>81401</v>
      </c>
      <c r="D104" s="8">
        <v>5032</v>
      </c>
      <c r="E104" s="8">
        <v>5428</v>
      </c>
      <c r="F104" s="8">
        <v>5474</v>
      </c>
      <c r="G104" s="8">
        <v>5297</v>
      </c>
      <c r="H104" s="8">
        <v>5279</v>
      </c>
      <c r="I104" s="8">
        <v>4732</v>
      </c>
      <c r="J104" s="8">
        <v>4751</v>
      </c>
      <c r="K104" s="8">
        <v>4731</v>
      </c>
      <c r="L104" s="8">
        <v>5137</v>
      </c>
      <c r="M104" s="8">
        <v>5310</v>
      </c>
      <c r="N104" s="8">
        <v>5774</v>
      </c>
      <c r="O104" s="8">
        <v>5750</v>
      </c>
      <c r="P104" s="8">
        <v>5397</v>
      </c>
      <c r="Q104" s="8">
        <v>4463</v>
      </c>
      <c r="R104" s="8">
        <v>3228</v>
      </c>
      <c r="S104" s="8">
        <v>2364</v>
      </c>
      <c r="T104" s="8">
        <v>1603</v>
      </c>
      <c r="U104" s="15">
        <v>1651</v>
      </c>
    </row>
    <row r="105" spans="1:21" x14ac:dyDescent="0.25">
      <c r="A105" s="9">
        <v>37197</v>
      </c>
      <c r="B105" s="5" t="s">
        <v>101</v>
      </c>
      <c r="C105" s="20">
        <v>37792</v>
      </c>
      <c r="D105" s="8">
        <v>2022</v>
      </c>
      <c r="E105" s="8">
        <v>2270</v>
      </c>
      <c r="F105" s="8">
        <v>2393</v>
      </c>
      <c r="G105" s="8">
        <v>2428</v>
      </c>
      <c r="H105" s="8">
        <v>2242</v>
      </c>
      <c r="I105" s="8">
        <v>1940</v>
      </c>
      <c r="J105" s="8">
        <v>1889</v>
      </c>
      <c r="K105" s="8">
        <v>2031</v>
      </c>
      <c r="L105" s="8">
        <v>2608</v>
      </c>
      <c r="M105" s="8">
        <v>2867</v>
      </c>
      <c r="N105" s="8">
        <v>3000</v>
      </c>
      <c r="O105" s="8">
        <v>2716</v>
      </c>
      <c r="P105" s="8">
        <v>2458</v>
      </c>
      <c r="Q105" s="8">
        <v>2222</v>
      </c>
      <c r="R105" s="8">
        <v>1793</v>
      </c>
      <c r="S105" s="8">
        <v>1262</v>
      </c>
      <c r="T105" s="8">
        <v>886</v>
      </c>
      <c r="U105" s="15">
        <v>765</v>
      </c>
    </row>
    <row r="106" spans="1:21" x14ac:dyDescent="0.25">
      <c r="A106" s="11">
        <v>37199</v>
      </c>
      <c r="B106" s="12" t="s">
        <v>102</v>
      </c>
      <c r="C106" s="21">
        <v>17614</v>
      </c>
      <c r="D106" s="13">
        <v>860</v>
      </c>
      <c r="E106" s="13">
        <v>883</v>
      </c>
      <c r="F106" s="13">
        <v>1032</v>
      </c>
      <c r="G106" s="13">
        <v>974</v>
      </c>
      <c r="H106" s="13">
        <v>943</v>
      </c>
      <c r="I106" s="13">
        <v>819</v>
      </c>
      <c r="J106" s="13">
        <v>816</v>
      </c>
      <c r="K106" s="13">
        <v>964</v>
      </c>
      <c r="L106" s="13">
        <v>1121</v>
      </c>
      <c r="M106" s="13">
        <v>1199</v>
      </c>
      <c r="N106" s="13">
        <v>1224</v>
      </c>
      <c r="O106" s="13">
        <v>1264</v>
      </c>
      <c r="P106" s="13">
        <v>1378</v>
      </c>
      <c r="Q106" s="13">
        <v>1348</v>
      </c>
      <c r="R106" s="13">
        <v>1053</v>
      </c>
      <c r="S106" s="13">
        <v>774</v>
      </c>
      <c r="T106" s="13">
        <v>523</v>
      </c>
      <c r="U106" s="16">
        <v>439</v>
      </c>
    </row>
  </sheetData>
  <mergeCells count="6">
    <mergeCell ref="A1:D1"/>
    <mergeCell ref="D4:U4"/>
    <mergeCell ref="A4:A5"/>
    <mergeCell ref="B4:B5"/>
    <mergeCell ref="C4:C5"/>
    <mergeCell ref="A2:D2"/>
  </mergeCells>
  <phoneticPr fontId="0" type="noConversion"/>
  <conditionalFormatting sqref="A6:U106">
    <cfRule type="expression" dxfId="4" priority="1" stopIfTrue="1">
      <formula>MOD(ROW(),2)=0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workbookViewId="0">
      <selection sqref="A1:D1"/>
    </sheetView>
  </sheetViews>
  <sheetFormatPr defaultRowHeight="15" x14ac:dyDescent="0.25"/>
  <cols>
    <col min="1" max="1" width="9.7109375" style="3" bestFit="1" customWidth="1"/>
    <col min="2" max="2" width="20" style="2" bestFit="1" customWidth="1"/>
    <col min="3" max="3" width="16" style="2" bestFit="1" customWidth="1"/>
    <col min="4" max="19" width="11" style="2" bestFit="1" customWidth="1"/>
    <col min="20" max="21" width="10" style="2" bestFit="1" customWidth="1"/>
    <col min="22" max="16384" width="9.140625" style="2"/>
  </cols>
  <sheetData>
    <row r="1" spans="1:21" ht="21" x14ac:dyDescent="0.35">
      <c r="A1" s="78" t="s">
        <v>136</v>
      </c>
      <c r="B1" s="78"/>
      <c r="C1" s="78"/>
      <c r="D1" s="78"/>
    </row>
    <row r="2" spans="1:21" x14ac:dyDescent="0.25">
      <c r="A2" s="77" t="s">
        <v>126</v>
      </c>
      <c r="B2" s="77"/>
      <c r="C2" s="77"/>
      <c r="D2" s="77"/>
    </row>
    <row r="4" spans="1:21" ht="15.75" thickBot="1" x14ac:dyDescent="0.3">
      <c r="A4" s="71" t="s">
        <v>0</v>
      </c>
      <c r="B4" s="73" t="s">
        <v>1</v>
      </c>
      <c r="C4" s="79" t="s">
        <v>127</v>
      </c>
      <c r="D4" s="69" t="s">
        <v>133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1:21" s="4" customFormat="1" ht="16.5" thickTop="1" thickBot="1" x14ac:dyDescent="0.3">
      <c r="A5" s="72"/>
      <c r="B5" s="74"/>
      <c r="C5" s="80"/>
      <c r="D5" s="17" t="s">
        <v>103</v>
      </c>
      <c r="E5" s="17" t="s">
        <v>104</v>
      </c>
      <c r="F5" s="17" t="s">
        <v>105</v>
      </c>
      <c r="G5" s="17" t="s">
        <v>106</v>
      </c>
      <c r="H5" s="17" t="s">
        <v>107</v>
      </c>
      <c r="I5" s="17" t="s">
        <v>108</v>
      </c>
      <c r="J5" s="17" t="s">
        <v>109</v>
      </c>
      <c r="K5" s="17" t="s">
        <v>110</v>
      </c>
      <c r="L5" s="17" t="s">
        <v>111</v>
      </c>
      <c r="M5" s="17" t="s">
        <v>112</v>
      </c>
      <c r="N5" s="17" t="s">
        <v>113</v>
      </c>
      <c r="O5" s="17" t="s">
        <v>114</v>
      </c>
      <c r="P5" s="17" t="s">
        <v>115</v>
      </c>
      <c r="Q5" s="17" t="s">
        <v>116</v>
      </c>
      <c r="R5" s="17" t="s">
        <v>117</v>
      </c>
      <c r="S5" s="17" t="s">
        <v>118</v>
      </c>
      <c r="T5" s="17" t="s">
        <v>119</v>
      </c>
      <c r="U5" s="18" t="s">
        <v>120</v>
      </c>
    </row>
    <row r="6" spans="1:21" x14ac:dyDescent="0.25">
      <c r="A6" s="10">
        <v>37000</v>
      </c>
      <c r="B6" s="6" t="s">
        <v>2</v>
      </c>
      <c r="C6" s="19">
        <f>SUM(C7:C106)</f>
        <v>4844593</v>
      </c>
      <c r="D6" s="7">
        <f>SUM(D7:D106)</f>
        <v>310355</v>
      </c>
      <c r="E6" s="7">
        <f>SUM(E7:E106)</f>
        <v>328815</v>
      </c>
      <c r="F6" s="7">
        <f t="shared" ref="F6:H6" si="0">SUM(F7:F106)</f>
        <v>332271</v>
      </c>
      <c r="G6" s="7">
        <f t="shared" si="0"/>
        <v>333645</v>
      </c>
      <c r="H6" s="7">
        <f t="shared" si="0"/>
        <v>376049</v>
      </c>
      <c r="I6" s="7">
        <f t="shared" ref="I6" si="1">SUM(I7:I106)</f>
        <v>324122</v>
      </c>
      <c r="J6" s="7">
        <f t="shared" ref="J6:K6" si="2">SUM(J7:J106)</f>
        <v>312509</v>
      </c>
      <c r="K6" s="7">
        <f t="shared" si="2"/>
        <v>305953</v>
      </c>
      <c r="L6" s="7">
        <f t="shared" ref="L6" si="3">SUM(L7:L106)</f>
        <v>331038</v>
      </c>
      <c r="M6" s="7">
        <f t="shared" ref="M6:N6" si="4">SUM(M7:M106)</f>
        <v>327819</v>
      </c>
      <c r="N6" s="7">
        <f t="shared" si="4"/>
        <v>338657</v>
      </c>
      <c r="O6" s="7">
        <f t="shared" ref="O6" si="5">SUM(O7:O106)</f>
        <v>314339</v>
      </c>
      <c r="P6" s="7">
        <f t="shared" ref="P6:Q6" si="6">SUM(P7:P106)</f>
        <v>273695</v>
      </c>
      <c r="Q6" s="7">
        <f t="shared" si="6"/>
        <v>236107</v>
      </c>
      <c r="R6" s="7">
        <f t="shared" ref="R6" si="7">SUM(R7:R106)</f>
        <v>165643</v>
      </c>
      <c r="S6" s="7">
        <f t="shared" ref="S6:U6" si="8">SUM(S7:S106)</f>
        <v>109253</v>
      </c>
      <c r="T6" s="7">
        <f t="shared" si="8"/>
        <v>69325</v>
      </c>
      <c r="U6" s="14">
        <f t="shared" si="8"/>
        <v>54998</v>
      </c>
    </row>
    <row r="7" spans="1:21" x14ac:dyDescent="0.25">
      <c r="A7" s="9">
        <v>37001</v>
      </c>
      <c r="B7" s="5" t="s">
        <v>3</v>
      </c>
      <c r="C7" s="20">
        <v>74313</v>
      </c>
      <c r="D7" s="8">
        <v>4688</v>
      </c>
      <c r="E7" s="8">
        <v>5104</v>
      </c>
      <c r="F7" s="8">
        <v>5352</v>
      </c>
      <c r="G7" s="8">
        <v>5499</v>
      </c>
      <c r="H7" s="8">
        <v>5191</v>
      </c>
      <c r="I7" s="8">
        <v>4659</v>
      </c>
      <c r="J7" s="8">
        <v>4149</v>
      </c>
      <c r="K7" s="8">
        <v>4299</v>
      </c>
      <c r="L7" s="8">
        <v>5019</v>
      </c>
      <c r="M7" s="8">
        <v>5219</v>
      </c>
      <c r="N7" s="8">
        <v>5489</v>
      </c>
      <c r="O7" s="8">
        <v>5006</v>
      </c>
      <c r="P7" s="8">
        <v>4180</v>
      </c>
      <c r="Q7" s="8">
        <v>3641</v>
      </c>
      <c r="R7" s="8">
        <v>2610</v>
      </c>
      <c r="S7" s="8">
        <v>1765</v>
      </c>
      <c r="T7" s="8">
        <v>1315</v>
      </c>
      <c r="U7" s="15">
        <v>1128</v>
      </c>
    </row>
    <row r="8" spans="1:21" x14ac:dyDescent="0.25">
      <c r="A8" s="9">
        <v>37003</v>
      </c>
      <c r="B8" s="5" t="s">
        <v>4</v>
      </c>
      <c r="C8" s="20">
        <v>18989</v>
      </c>
      <c r="D8" s="8">
        <v>964</v>
      </c>
      <c r="E8" s="8">
        <v>1131</v>
      </c>
      <c r="F8" s="8">
        <v>1136</v>
      </c>
      <c r="G8" s="8">
        <v>1138</v>
      </c>
      <c r="H8" s="8">
        <v>1213</v>
      </c>
      <c r="I8" s="8">
        <v>1050</v>
      </c>
      <c r="J8" s="8">
        <v>1179</v>
      </c>
      <c r="K8" s="8">
        <v>1187</v>
      </c>
      <c r="L8" s="8">
        <v>1405</v>
      </c>
      <c r="M8" s="8">
        <v>1401</v>
      </c>
      <c r="N8" s="8">
        <v>1488</v>
      </c>
      <c r="O8" s="8">
        <v>1284</v>
      </c>
      <c r="P8" s="8">
        <v>1208</v>
      </c>
      <c r="Q8" s="8">
        <v>1187</v>
      </c>
      <c r="R8" s="8">
        <v>881</v>
      </c>
      <c r="S8" s="8">
        <v>595</v>
      </c>
      <c r="T8" s="8">
        <v>339</v>
      </c>
      <c r="U8" s="15">
        <v>203</v>
      </c>
    </row>
    <row r="9" spans="1:21" x14ac:dyDescent="0.25">
      <c r="A9" s="9">
        <v>37005</v>
      </c>
      <c r="B9" s="5" t="s">
        <v>5</v>
      </c>
      <c r="C9" s="20">
        <v>5409</v>
      </c>
      <c r="D9" s="8">
        <v>247</v>
      </c>
      <c r="E9" s="8">
        <v>275</v>
      </c>
      <c r="F9" s="8">
        <v>289</v>
      </c>
      <c r="G9" s="8">
        <v>296</v>
      </c>
      <c r="H9" s="8">
        <v>324</v>
      </c>
      <c r="I9" s="8">
        <v>225</v>
      </c>
      <c r="J9" s="8">
        <v>265</v>
      </c>
      <c r="K9" s="8">
        <v>293</v>
      </c>
      <c r="L9" s="8">
        <v>326</v>
      </c>
      <c r="M9" s="8">
        <v>382</v>
      </c>
      <c r="N9" s="8">
        <v>426</v>
      </c>
      <c r="O9" s="8">
        <v>405</v>
      </c>
      <c r="P9" s="8">
        <v>441</v>
      </c>
      <c r="Q9" s="8">
        <v>435</v>
      </c>
      <c r="R9" s="8">
        <v>313</v>
      </c>
      <c r="S9" s="8">
        <v>211</v>
      </c>
      <c r="T9" s="8">
        <v>155</v>
      </c>
      <c r="U9" s="15">
        <v>101</v>
      </c>
    </row>
    <row r="10" spans="1:21" x14ac:dyDescent="0.25">
      <c r="A10" s="9">
        <v>37007</v>
      </c>
      <c r="B10" s="5" t="s">
        <v>6</v>
      </c>
      <c r="C10" s="20">
        <v>13350</v>
      </c>
      <c r="D10" s="8">
        <v>655</v>
      </c>
      <c r="E10" s="8">
        <v>743</v>
      </c>
      <c r="F10" s="8">
        <v>803</v>
      </c>
      <c r="G10" s="8">
        <v>703</v>
      </c>
      <c r="H10" s="8">
        <v>1051</v>
      </c>
      <c r="I10" s="8">
        <v>1111</v>
      </c>
      <c r="J10" s="8">
        <v>965</v>
      </c>
      <c r="K10" s="8">
        <v>939</v>
      </c>
      <c r="L10" s="8">
        <v>914</v>
      </c>
      <c r="M10" s="8">
        <v>937</v>
      </c>
      <c r="N10" s="8">
        <v>969</v>
      </c>
      <c r="O10" s="8">
        <v>956</v>
      </c>
      <c r="P10" s="8">
        <v>819</v>
      </c>
      <c r="Q10" s="8">
        <v>695</v>
      </c>
      <c r="R10" s="8">
        <v>444</v>
      </c>
      <c r="S10" s="8">
        <v>298</v>
      </c>
      <c r="T10" s="8">
        <v>191</v>
      </c>
      <c r="U10" s="15">
        <v>157</v>
      </c>
    </row>
    <row r="11" spans="1:21" x14ac:dyDescent="0.25">
      <c r="A11" s="9">
        <v>37009</v>
      </c>
      <c r="B11" s="5" t="s">
        <v>7</v>
      </c>
      <c r="C11" s="20">
        <v>13442</v>
      </c>
      <c r="D11" s="8">
        <v>689</v>
      </c>
      <c r="E11" s="8">
        <v>721</v>
      </c>
      <c r="F11" s="8">
        <v>716</v>
      </c>
      <c r="G11" s="8">
        <v>727</v>
      </c>
      <c r="H11" s="8">
        <v>769</v>
      </c>
      <c r="I11" s="8">
        <v>654</v>
      </c>
      <c r="J11" s="8">
        <v>758</v>
      </c>
      <c r="K11" s="8">
        <v>729</v>
      </c>
      <c r="L11" s="8">
        <v>892</v>
      </c>
      <c r="M11" s="8">
        <v>884</v>
      </c>
      <c r="N11" s="8">
        <v>1027</v>
      </c>
      <c r="O11" s="8">
        <v>956</v>
      </c>
      <c r="P11" s="8">
        <v>1041</v>
      </c>
      <c r="Q11" s="8">
        <v>1027</v>
      </c>
      <c r="R11" s="8">
        <v>746</v>
      </c>
      <c r="S11" s="8">
        <v>561</v>
      </c>
      <c r="T11" s="8">
        <v>320</v>
      </c>
      <c r="U11" s="15">
        <v>225</v>
      </c>
    </row>
    <row r="12" spans="1:21" x14ac:dyDescent="0.25">
      <c r="A12" s="9">
        <v>37011</v>
      </c>
      <c r="B12" s="5" t="s">
        <v>8</v>
      </c>
      <c r="C12" s="20">
        <v>9685</v>
      </c>
      <c r="D12" s="8">
        <v>342</v>
      </c>
      <c r="E12" s="8">
        <v>392</v>
      </c>
      <c r="F12" s="8">
        <v>398</v>
      </c>
      <c r="G12" s="8">
        <v>549</v>
      </c>
      <c r="H12" s="8">
        <v>698</v>
      </c>
      <c r="I12" s="8">
        <v>768</v>
      </c>
      <c r="J12" s="8">
        <v>672</v>
      </c>
      <c r="K12" s="8">
        <v>710</v>
      </c>
      <c r="L12" s="8">
        <v>779</v>
      </c>
      <c r="M12" s="8">
        <v>765</v>
      </c>
      <c r="N12" s="8">
        <v>713</v>
      </c>
      <c r="O12" s="8">
        <v>632</v>
      </c>
      <c r="P12" s="8">
        <v>600</v>
      </c>
      <c r="Q12" s="8">
        <v>599</v>
      </c>
      <c r="R12" s="8">
        <v>417</v>
      </c>
      <c r="S12" s="8">
        <v>315</v>
      </c>
      <c r="T12" s="8">
        <v>184</v>
      </c>
      <c r="U12" s="15">
        <v>152</v>
      </c>
    </row>
    <row r="13" spans="1:21" x14ac:dyDescent="0.25">
      <c r="A13" s="9">
        <v>37013</v>
      </c>
      <c r="B13" s="5" t="s">
        <v>9</v>
      </c>
      <c r="C13" s="20">
        <v>22870</v>
      </c>
      <c r="D13" s="8">
        <v>1338</v>
      </c>
      <c r="E13" s="8">
        <v>1457</v>
      </c>
      <c r="F13" s="8">
        <v>1498</v>
      </c>
      <c r="G13" s="8">
        <v>1386</v>
      </c>
      <c r="H13" s="8">
        <v>1331</v>
      </c>
      <c r="I13" s="8">
        <v>1129</v>
      </c>
      <c r="J13" s="8">
        <v>1111</v>
      </c>
      <c r="K13" s="8">
        <v>1276</v>
      </c>
      <c r="L13" s="8">
        <v>1301</v>
      </c>
      <c r="M13" s="8">
        <v>1387</v>
      </c>
      <c r="N13" s="8">
        <v>1618</v>
      </c>
      <c r="O13" s="8">
        <v>1741</v>
      </c>
      <c r="P13" s="8">
        <v>1747</v>
      </c>
      <c r="Q13" s="8">
        <v>1697</v>
      </c>
      <c r="R13" s="8">
        <v>1229</v>
      </c>
      <c r="S13" s="8">
        <v>830</v>
      </c>
      <c r="T13" s="8">
        <v>476</v>
      </c>
      <c r="U13" s="15">
        <v>318</v>
      </c>
    </row>
    <row r="14" spans="1:21" x14ac:dyDescent="0.25">
      <c r="A14" s="9">
        <v>37015</v>
      </c>
      <c r="B14" s="5" t="s">
        <v>10</v>
      </c>
      <c r="C14" s="20">
        <v>10076</v>
      </c>
      <c r="D14" s="8">
        <v>463</v>
      </c>
      <c r="E14" s="8">
        <v>565</v>
      </c>
      <c r="F14" s="8">
        <v>583</v>
      </c>
      <c r="G14" s="8">
        <v>545</v>
      </c>
      <c r="H14" s="8">
        <v>808</v>
      </c>
      <c r="I14" s="8">
        <v>779</v>
      </c>
      <c r="J14" s="8">
        <v>627</v>
      </c>
      <c r="K14" s="8">
        <v>536</v>
      </c>
      <c r="L14" s="8">
        <v>603</v>
      </c>
      <c r="M14" s="8">
        <v>619</v>
      </c>
      <c r="N14" s="8">
        <v>772</v>
      </c>
      <c r="O14" s="8">
        <v>809</v>
      </c>
      <c r="P14" s="8">
        <v>700</v>
      </c>
      <c r="Q14" s="8">
        <v>553</v>
      </c>
      <c r="R14" s="8">
        <v>410</v>
      </c>
      <c r="S14" s="8">
        <v>311</v>
      </c>
      <c r="T14" s="8">
        <v>206</v>
      </c>
      <c r="U14" s="15">
        <v>187</v>
      </c>
    </row>
    <row r="15" spans="1:21" x14ac:dyDescent="0.25">
      <c r="A15" s="9">
        <v>37017</v>
      </c>
      <c r="B15" s="5" t="s">
        <v>11</v>
      </c>
      <c r="C15" s="20">
        <v>16707</v>
      </c>
      <c r="D15" s="8">
        <v>893</v>
      </c>
      <c r="E15" s="8">
        <v>1106</v>
      </c>
      <c r="F15" s="8">
        <v>1115</v>
      </c>
      <c r="G15" s="8">
        <v>1087</v>
      </c>
      <c r="H15" s="8">
        <v>1158</v>
      </c>
      <c r="I15" s="8">
        <v>846</v>
      </c>
      <c r="J15" s="8">
        <v>927</v>
      </c>
      <c r="K15" s="8">
        <v>975</v>
      </c>
      <c r="L15" s="8">
        <v>1048</v>
      </c>
      <c r="M15" s="8">
        <v>1029</v>
      </c>
      <c r="N15" s="8">
        <v>1149</v>
      </c>
      <c r="O15" s="8">
        <v>1298</v>
      </c>
      <c r="P15" s="8">
        <v>1272</v>
      </c>
      <c r="Q15" s="8">
        <v>1114</v>
      </c>
      <c r="R15" s="8">
        <v>714</v>
      </c>
      <c r="S15" s="8">
        <v>511</v>
      </c>
      <c r="T15" s="8">
        <v>272</v>
      </c>
      <c r="U15" s="15">
        <v>193</v>
      </c>
    </row>
    <row r="16" spans="1:21" x14ac:dyDescent="0.25">
      <c r="A16" s="9">
        <v>37019</v>
      </c>
      <c r="B16" s="5" t="s">
        <v>12</v>
      </c>
      <c r="C16" s="20">
        <v>57703</v>
      </c>
      <c r="D16" s="8">
        <v>2777</v>
      </c>
      <c r="E16" s="8">
        <v>3061</v>
      </c>
      <c r="F16" s="8">
        <v>2980</v>
      </c>
      <c r="G16" s="8">
        <v>2731</v>
      </c>
      <c r="H16" s="8">
        <v>2906</v>
      </c>
      <c r="I16" s="8">
        <v>2558</v>
      </c>
      <c r="J16" s="8">
        <v>2878</v>
      </c>
      <c r="K16" s="8">
        <v>2937</v>
      </c>
      <c r="L16" s="8">
        <v>3203</v>
      </c>
      <c r="M16" s="8">
        <v>3242</v>
      </c>
      <c r="N16" s="8">
        <v>3645</v>
      </c>
      <c r="O16" s="8">
        <v>4065</v>
      </c>
      <c r="P16" s="8">
        <v>5196</v>
      </c>
      <c r="Q16" s="8">
        <v>6269</v>
      </c>
      <c r="R16" s="8">
        <v>4594</v>
      </c>
      <c r="S16" s="8">
        <v>2513</v>
      </c>
      <c r="T16" s="8">
        <v>1355</v>
      </c>
      <c r="U16" s="15">
        <v>793</v>
      </c>
    </row>
    <row r="17" spans="1:21" x14ac:dyDescent="0.25">
      <c r="A17" s="9">
        <v>37021</v>
      </c>
      <c r="B17" s="5" t="s">
        <v>13</v>
      </c>
      <c r="C17" s="20">
        <v>120333</v>
      </c>
      <c r="D17" s="8">
        <v>6729</v>
      </c>
      <c r="E17" s="8">
        <v>6855</v>
      </c>
      <c r="F17" s="8">
        <v>7035</v>
      </c>
      <c r="G17" s="8">
        <v>7058</v>
      </c>
      <c r="H17" s="8">
        <v>7740</v>
      </c>
      <c r="I17" s="8">
        <v>8247</v>
      </c>
      <c r="J17" s="8">
        <v>8302</v>
      </c>
      <c r="K17" s="8">
        <v>8108</v>
      </c>
      <c r="L17" s="8">
        <v>8264</v>
      </c>
      <c r="M17" s="8">
        <v>7940</v>
      </c>
      <c r="N17" s="8">
        <v>8284</v>
      </c>
      <c r="O17" s="8">
        <v>8231</v>
      </c>
      <c r="P17" s="8">
        <v>8018</v>
      </c>
      <c r="Q17" s="8">
        <v>7039</v>
      </c>
      <c r="R17" s="8">
        <v>4864</v>
      </c>
      <c r="S17" s="8">
        <v>3300</v>
      </c>
      <c r="T17" s="8">
        <v>2289</v>
      </c>
      <c r="U17" s="15">
        <v>2030</v>
      </c>
    </row>
    <row r="18" spans="1:21" x14ac:dyDescent="0.25">
      <c r="A18" s="9">
        <v>37023</v>
      </c>
      <c r="B18" s="5" t="s">
        <v>14</v>
      </c>
      <c r="C18" s="20">
        <v>44662</v>
      </c>
      <c r="D18" s="8">
        <v>2115</v>
      </c>
      <c r="E18" s="8">
        <v>2453</v>
      </c>
      <c r="F18" s="8">
        <v>2705</v>
      </c>
      <c r="G18" s="8">
        <v>3558</v>
      </c>
      <c r="H18" s="8">
        <v>3359</v>
      </c>
      <c r="I18" s="8">
        <v>2560</v>
      </c>
      <c r="J18" s="8">
        <v>2434</v>
      </c>
      <c r="K18" s="8">
        <v>2412</v>
      </c>
      <c r="L18" s="8">
        <v>2925</v>
      </c>
      <c r="M18" s="8">
        <v>3298</v>
      </c>
      <c r="N18" s="8">
        <v>3564</v>
      </c>
      <c r="O18" s="8">
        <v>3169</v>
      </c>
      <c r="P18" s="8">
        <v>2898</v>
      </c>
      <c r="Q18" s="8">
        <v>2588</v>
      </c>
      <c r="R18" s="8">
        <v>1881</v>
      </c>
      <c r="S18" s="8">
        <v>1330</v>
      </c>
      <c r="T18" s="8">
        <v>805</v>
      </c>
      <c r="U18" s="15">
        <v>608</v>
      </c>
    </row>
    <row r="19" spans="1:21" x14ac:dyDescent="0.25">
      <c r="A19" s="9">
        <v>37025</v>
      </c>
      <c r="B19" s="5" t="s">
        <v>15</v>
      </c>
      <c r="C19" s="20">
        <v>93671</v>
      </c>
      <c r="D19" s="8">
        <v>6258</v>
      </c>
      <c r="E19" s="8">
        <v>7433</v>
      </c>
      <c r="F19" s="8">
        <v>7716</v>
      </c>
      <c r="G19" s="8">
        <v>6865</v>
      </c>
      <c r="H19" s="8">
        <v>5972</v>
      </c>
      <c r="I19" s="8">
        <v>5275</v>
      </c>
      <c r="J19" s="8">
        <v>5685</v>
      </c>
      <c r="K19" s="8">
        <v>6426</v>
      </c>
      <c r="L19" s="8">
        <v>7475</v>
      </c>
      <c r="M19" s="8">
        <v>7163</v>
      </c>
      <c r="N19" s="8">
        <v>6655</v>
      </c>
      <c r="O19" s="8">
        <v>5760</v>
      </c>
      <c r="P19" s="8">
        <v>4554</v>
      </c>
      <c r="Q19" s="8">
        <v>3980</v>
      </c>
      <c r="R19" s="8">
        <v>2739</v>
      </c>
      <c r="S19" s="8">
        <v>1694</v>
      </c>
      <c r="T19" s="8">
        <v>1071</v>
      </c>
      <c r="U19" s="15">
        <v>950</v>
      </c>
    </row>
    <row r="20" spans="1:21" x14ac:dyDescent="0.25">
      <c r="A20" s="9">
        <v>37027</v>
      </c>
      <c r="B20" s="5" t="s">
        <v>16</v>
      </c>
      <c r="C20" s="20">
        <v>40243</v>
      </c>
      <c r="D20" s="8">
        <v>2098</v>
      </c>
      <c r="E20" s="8">
        <v>2371</v>
      </c>
      <c r="F20" s="8">
        <v>2569</v>
      </c>
      <c r="G20" s="8">
        <v>2602</v>
      </c>
      <c r="H20" s="8">
        <v>2524</v>
      </c>
      <c r="I20" s="8">
        <v>2183</v>
      </c>
      <c r="J20" s="8">
        <v>2094</v>
      </c>
      <c r="K20" s="8">
        <v>2410</v>
      </c>
      <c r="L20" s="8">
        <v>2940</v>
      </c>
      <c r="M20" s="8">
        <v>3134</v>
      </c>
      <c r="N20" s="8">
        <v>3164</v>
      </c>
      <c r="O20" s="8">
        <v>2993</v>
      </c>
      <c r="P20" s="8">
        <v>2712</v>
      </c>
      <c r="Q20" s="8">
        <v>2366</v>
      </c>
      <c r="R20" s="8">
        <v>1831</v>
      </c>
      <c r="S20" s="8">
        <v>1137</v>
      </c>
      <c r="T20" s="8">
        <v>649</v>
      </c>
      <c r="U20" s="15">
        <v>466</v>
      </c>
    </row>
    <row r="21" spans="1:21" x14ac:dyDescent="0.25">
      <c r="A21" s="9">
        <v>37029</v>
      </c>
      <c r="B21" s="5" t="s">
        <v>17</v>
      </c>
      <c r="C21" s="20">
        <v>5179</v>
      </c>
      <c r="D21" s="8">
        <v>237</v>
      </c>
      <c r="E21" s="8">
        <v>375</v>
      </c>
      <c r="F21" s="8">
        <v>413</v>
      </c>
      <c r="G21" s="8">
        <v>386</v>
      </c>
      <c r="H21" s="8">
        <v>283</v>
      </c>
      <c r="I21" s="8">
        <v>234</v>
      </c>
      <c r="J21" s="8">
        <v>259</v>
      </c>
      <c r="K21" s="8">
        <v>333</v>
      </c>
      <c r="L21" s="8">
        <v>377</v>
      </c>
      <c r="M21" s="8">
        <v>385</v>
      </c>
      <c r="N21" s="8">
        <v>462</v>
      </c>
      <c r="O21" s="8">
        <v>399</v>
      </c>
      <c r="P21" s="8">
        <v>312</v>
      </c>
      <c r="Q21" s="8">
        <v>266</v>
      </c>
      <c r="R21" s="8">
        <v>204</v>
      </c>
      <c r="S21" s="8">
        <v>113</v>
      </c>
      <c r="T21" s="8">
        <v>89</v>
      </c>
      <c r="U21" s="15">
        <v>52</v>
      </c>
    </row>
    <row r="22" spans="1:21" x14ac:dyDescent="0.25">
      <c r="A22" s="9">
        <v>37031</v>
      </c>
      <c r="B22" s="5" t="s">
        <v>18</v>
      </c>
      <c r="C22" s="20">
        <v>33907</v>
      </c>
      <c r="D22" s="8">
        <v>1606</v>
      </c>
      <c r="E22" s="8">
        <v>1789</v>
      </c>
      <c r="F22" s="8">
        <v>1960</v>
      </c>
      <c r="G22" s="8">
        <v>1876</v>
      </c>
      <c r="H22" s="8">
        <v>2063</v>
      </c>
      <c r="I22" s="8">
        <v>1955</v>
      </c>
      <c r="J22" s="8">
        <v>1901</v>
      </c>
      <c r="K22" s="8">
        <v>1807</v>
      </c>
      <c r="L22" s="8">
        <v>2046</v>
      </c>
      <c r="M22" s="8">
        <v>2214</v>
      </c>
      <c r="N22" s="8">
        <v>2487</v>
      </c>
      <c r="O22" s="8">
        <v>2603</v>
      </c>
      <c r="P22" s="8">
        <v>2595</v>
      </c>
      <c r="Q22" s="8">
        <v>2553</v>
      </c>
      <c r="R22" s="8">
        <v>1891</v>
      </c>
      <c r="S22" s="8">
        <v>1186</v>
      </c>
      <c r="T22" s="8">
        <v>742</v>
      </c>
      <c r="U22" s="15">
        <v>633</v>
      </c>
    </row>
    <row r="23" spans="1:21" x14ac:dyDescent="0.25">
      <c r="A23" s="9">
        <v>37033</v>
      </c>
      <c r="B23" s="5" t="s">
        <v>19</v>
      </c>
      <c r="C23" s="20">
        <v>11716</v>
      </c>
      <c r="D23" s="8">
        <v>541</v>
      </c>
      <c r="E23" s="8">
        <v>590</v>
      </c>
      <c r="F23" s="8">
        <v>716</v>
      </c>
      <c r="G23" s="8">
        <v>594</v>
      </c>
      <c r="H23" s="8">
        <v>796</v>
      </c>
      <c r="I23" s="8">
        <v>706</v>
      </c>
      <c r="J23" s="8">
        <v>695</v>
      </c>
      <c r="K23" s="8">
        <v>739</v>
      </c>
      <c r="L23" s="8">
        <v>794</v>
      </c>
      <c r="M23" s="8">
        <v>845</v>
      </c>
      <c r="N23" s="8">
        <v>968</v>
      </c>
      <c r="O23" s="8">
        <v>912</v>
      </c>
      <c r="P23" s="8">
        <v>814</v>
      </c>
      <c r="Q23" s="8">
        <v>771</v>
      </c>
      <c r="R23" s="8">
        <v>554</v>
      </c>
      <c r="S23" s="8">
        <v>347</v>
      </c>
      <c r="T23" s="8">
        <v>196</v>
      </c>
      <c r="U23" s="15">
        <v>138</v>
      </c>
    </row>
    <row r="24" spans="1:21" x14ac:dyDescent="0.25">
      <c r="A24" s="9">
        <v>37035</v>
      </c>
      <c r="B24" s="5" t="s">
        <v>20</v>
      </c>
      <c r="C24" s="20">
        <v>75815</v>
      </c>
      <c r="D24" s="8">
        <v>4544</v>
      </c>
      <c r="E24" s="8">
        <v>5067</v>
      </c>
      <c r="F24" s="8">
        <v>5434</v>
      </c>
      <c r="G24" s="8">
        <v>5166</v>
      </c>
      <c r="H24" s="8">
        <v>4888</v>
      </c>
      <c r="I24" s="8">
        <v>4172</v>
      </c>
      <c r="J24" s="8">
        <v>4252</v>
      </c>
      <c r="K24" s="8">
        <v>4629</v>
      </c>
      <c r="L24" s="8">
        <v>5361</v>
      </c>
      <c r="M24" s="8">
        <v>5561</v>
      </c>
      <c r="N24" s="8">
        <v>5807</v>
      </c>
      <c r="O24" s="8">
        <v>5327</v>
      </c>
      <c r="P24" s="8">
        <v>4580</v>
      </c>
      <c r="Q24" s="8">
        <v>4182</v>
      </c>
      <c r="R24" s="8">
        <v>2924</v>
      </c>
      <c r="S24" s="8">
        <v>1938</v>
      </c>
      <c r="T24" s="8">
        <v>1114</v>
      </c>
      <c r="U24" s="15">
        <v>869</v>
      </c>
    </row>
    <row r="25" spans="1:21" x14ac:dyDescent="0.25">
      <c r="A25" s="9">
        <v>37037</v>
      </c>
      <c r="B25" s="5" t="s">
        <v>21</v>
      </c>
      <c r="C25" s="20">
        <v>32913</v>
      </c>
      <c r="D25" s="8">
        <v>1590</v>
      </c>
      <c r="E25" s="8">
        <v>2063</v>
      </c>
      <c r="F25" s="8">
        <v>2110</v>
      </c>
      <c r="G25" s="8">
        <v>1904</v>
      </c>
      <c r="H25" s="8">
        <v>1654</v>
      </c>
      <c r="I25" s="8">
        <v>1454</v>
      </c>
      <c r="J25" s="8">
        <v>1625</v>
      </c>
      <c r="K25" s="8">
        <v>1836</v>
      </c>
      <c r="L25" s="8">
        <v>2165</v>
      </c>
      <c r="M25" s="8">
        <v>2197</v>
      </c>
      <c r="N25" s="8">
        <v>2364</v>
      </c>
      <c r="O25" s="8">
        <v>2403</v>
      </c>
      <c r="P25" s="8">
        <v>2462</v>
      </c>
      <c r="Q25" s="8">
        <v>2349</v>
      </c>
      <c r="R25" s="8">
        <v>1878</v>
      </c>
      <c r="S25" s="8">
        <v>1198</v>
      </c>
      <c r="T25" s="8">
        <v>907</v>
      </c>
      <c r="U25" s="15">
        <v>754</v>
      </c>
    </row>
    <row r="26" spans="1:21" x14ac:dyDescent="0.25">
      <c r="A26" s="9">
        <v>37039</v>
      </c>
      <c r="B26" s="5" t="s">
        <v>22</v>
      </c>
      <c r="C26" s="20">
        <v>13208</v>
      </c>
      <c r="D26" s="8">
        <v>614</v>
      </c>
      <c r="E26" s="8">
        <v>697</v>
      </c>
      <c r="F26" s="8">
        <v>738</v>
      </c>
      <c r="G26" s="8">
        <v>749</v>
      </c>
      <c r="H26" s="8">
        <v>648</v>
      </c>
      <c r="I26" s="8">
        <v>573</v>
      </c>
      <c r="J26" s="8">
        <v>555</v>
      </c>
      <c r="K26" s="8">
        <v>652</v>
      </c>
      <c r="L26" s="8">
        <v>764</v>
      </c>
      <c r="M26" s="8">
        <v>833</v>
      </c>
      <c r="N26" s="8">
        <v>886</v>
      </c>
      <c r="O26" s="8">
        <v>1009</v>
      </c>
      <c r="P26" s="8">
        <v>1162</v>
      </c>
      <c r="Q26" s="8">
        <v>1127</v>
      </c>
      <c r="R26" s="8">
        <v>969</v>
      </c>
      <c r="S26" s="8">
        <v>629</v>
      </c>
      <c r="T26" s="8">
        <v>338</v>
      </c>
      <c r="U26" s="15">
        <v>265</v>
      </c>
    </row>
    <row r="27" spans="1:21" x14ac:dyDescent="0.25">
      <c r="A27" s="9">
        <v>37041</v>
      </c>
      <c r="B27" s="5" t="s">
        <v>23</v>
      </c>
      <c r="C27" s="20">
        <v>6931</v>
      </c>
      <c r="D27" s="8">
        <v>438</v>
      </c>
      <c r="E27" s="8">
        <v>425</v>
      </c>
      <c r="F27" s="8">
        <v>438</v>
      </c>
      <c r="G27" s="8">
        <v>463</v>
      </c>
      <c r="H27" s="8">
        <v>397</v>
      </c>
      <c r="I27" s="8">
        <v>340</v>
      </c>
      <c r="J27" s="8">
        <v>370</v>
      </c>
      <c r="K27" s="8">
        <v>336</v>
      </c>
      <c r="L27" s="8">
        <v>357</v>
      </c>
      <c r="M27" s="8">
        <v>364</v>
      </c>
      <c r="N27" s="8">
        <v>527</v>
      </c>
      <c r="O27" s="8">
        <v>530</v>
      </c>
      <c r="P27" s="8">
        <v>508</v>
      </c>
      <c r="Q27" s="8">
        <v>490</v>
      </c>
      <c r="R27" s="8">
        <v>373</v>
      </c>
      <c r="S27" s="8">
        <v>272</v>
      </c>
      <c r="T27" s="8">
        <v>158</v>
      </c>
      <c r="U27" s="15">
        <v>145</v>
      </c>
    </row>
    <row r="28" spans="1:21" x14ac:dyDescent="0.25">
      <c r="A28" s="9">
        <v>37043</v>
      </c>
      <c r="B28" s="5" t="s">
        <v>24</v>
      </c>
      <c r="C28" s="20">
        <v>5210</v>
      </c>
      <c r="D28" s="8">
        <v>239</v>
      </c>
      <c r="E28" s="8">
        <v>256</v>
      </c>
      <c r="F28" s="8">
        <v>324</v>
      </c>
      <c r="G28" s="8">
        <v>294</v>
      </c>
      <c r="H28" s="8">
        <v>280</v>
      </c>
      <c r="I28" s="8">
        <v>201</v>
      </c>
      <c r="J28" s="8">
        <v>226</v>
      </c>
      <c r="K28" s="8">
        <v>263</v>
      </c>
      <c r="L28" s="8">
        <v>288</v>
      </c>
      <c r="M28" s="8">
        <v>274</v>
      </c>
      <c r="N28" s="8">
        <v>341</v>
      </c>
      <c r="O28" s="8">
        <v>386</v>
      </c>
      <c r="P28" s="8">
        <v>422</v>
      </c>
      <c r="Q28" s="8">
        <v>487</v>
      </c>
      <c r="R28" s="8">
        <v>382</v>
      </c>
      <c r="S28" s="8">
        <v>263</v>
      </c>
      <c r="T28" s="8">
        <v>185</v>
      </c>
      <c r="U28" s="15">
        <v>99</v>
      </c>
    </row>
    <row r="29" spans="1:21" x14ac:dyDescent="0.25">
      <c r="A29" s="9">
        <v>37045</v>
      </c>
      <c r="B29" s="5" t="s">
        <v>25</v>
      </c>
      <c r="C29" s="20">
        <v>46752</v>
      </c>
      <c r="D29" s="8">
        <v>2829</v>
      </c>
      <c r="E29" s="8">
        <v>3030</v>
      </c>
      <c r="F29" s="8">
        <v>3205</v>
      </c>
      <c r="G29" s="8">
        <v>3369</v>
      </c>
      <c r="H29" s="8">
        <v>3472</v>
      </c>
      <c r="I29" s="8">
        <v>2578</v>
      </c>
      <c r="J29" s="8">
        <v>2358</v>
      </c>
      <c r="K29" s="8">
        <v>2511</v>
      </c>
      <c r="L29" s="8">
        <v>2992</v>
      </c>
      <c r="M29" s="8">
        <v>3324</v>
      </c>
      <c r="N29" s="8">
        <v>3613</v>
      </c>
      <c r="O29" s="8">
        <v>3325</v>
      </c>
      <c r="P29" s="8">
        <v>3032</v>
      </c>
      <c r="Q29" s="8">
        <v>2637</v>
      </c>
      <c r="R29" s="8">
        <v>1942</v>
      </c>
      <c r="S29" s="8">
        <v>1175</v>
      </c>
      <c r="T29" s="8">
        <v>805</v>
      </c>
      <c r="U29" s="15">
        <v>555</v>
      </c>
    </row>
    <row r="30" spans="1:21" x14ac:dyDescent="0.25">
      <c r="A30" s="9">
        <v>37047</v>
      </c>
      <c r="B30" s="5" t="s">
        <v>26</v>
      </c>
      <c r="C30" s="20">
        <v>28102</v>
      </c>
      <c r="D30" s="8">
        <v>1571</v>
      </c>
      <c r="E30" s="8">
        <v>1747</v>
      </c>
      <c r="F30" s="8">
        <v>1889</v>
      </c>
      <c r="G30" s="8">
        <v>1770</v>
      </c>
      <c r="H30" s="8">
        <v>2045</v>
      </c>
      <c r="I30" s="8">
        <v>1809</v>
      </c>
      <c r="J30" s="8">
        <v>1830</v>
      </c>
      <c r="K30" s="8">
        <v>1728</v>
      </c>
      <c r="L30" s="8">
        <v>1781</v>
      </c>
      <c r="M30" s="8">
        <v>1856</v>
      </c>
      <c r="N30" s="8">
        <v>1983</v>
      </c>
      <c r="O30" s="8">
        <v>1969</v>
      </c>
      <c r="P30" s="8">
        <v>1837</v>
      </c>
      <c r="Q30" s="8">
        <v>1611</v>
      </c>
      <c r="R30" s="8">
        <v>1137</v>
      </c>
      <c r="S30" s="8">
        <v>772</v>
      </c>
      <c r="T30" s="8">
        <v>473</v>
      </c>
      <c r="U30" s="15">
        <v>294</v>
      </c>
    </row>
    <row r="31" spans="1:21" x14ac:dyDescent="0.25">
      <c r="A31" s="9">
        <v>37049</v>
      </c>
      <c r="B31" s="5" t="s">
        <v>27</v>
      </c>
      <c r="C31" s="20">
        <v>53090</v>
      </c>
      <c r="D31" s="8">
        <v>3797</v>
      </c>
      <c r="E31" s="8">
        <v>3260</v>
      </c>
      <c r="F31" s="8">
        <v>3059</v>
      </c>
      <c r="G31" s="8">
        <v>3287</v>
      </c>
      <c r="H31" s="8">
        <v>7348</v>
      </c>
      <c r="I31" s="8">
        <v>4093</v>
      </c>
      <c r="J31" s="8">
        <v>3313</v>
      </c>
      <c r="K31" s="8">
        <v>2917</v>
      </c>
      <c r="L31" s="8">
        <v>2579</v>
      </c>
      <c r="M31" s="8">
        <v>2667</v>
      </c>
      <c r="N31" s="8">
        <v>2943</v>
      </c>
      <c r="O31" s="8">
        <v>3081</v>
      </c>
      <c r="P31" s="8">
        <v>2780</v>
      </c>
      <c r="Q31" s="8">
        <v>2677</v>
      </c>
      <c r="R31" s="8">
        <v>2050</v>
      </c>
      <c r="S31" s="8">
        <v>1492</v>
      </c>
      <c r="T31" s="8">
        <v>972</v>
      </c>
      <c r="U31" s="15">
        <v>775</v>
      </c>
    </row>
    <row r="32" spans="1:21" x14ac:dyDescent="0.25">
      <c r="A32" s="9">
        <v>37051</v>
      </c>
      <c r="B32" s="5" t="s">
        <v>28</v>
      </c>
      <c r="C32" s="20">
        <v>159809</v>
      </c>
      <c r="D32" s="8">
        <v>13374</v>
      </c>
      <c r="E32" s="8">
        <v>11886</v>
      </c>
      <c r="F32" s="8">
        <v>10860</v>
      </c>
      <c r="G32" s="8">
        <v>11171</v>
      </c>
      <c r="H32" s="8">
        <v>18169</v>
      </c>
      <c r="I32" s="8">
        <v>16003</v>
      </c>
      <c r="J32" s="8">
        <v>12257</v>
      </c>
      <c r="K32" s="8">
        <v>9331</v>
      </c>
      <c r="L32" s="8">
        <v>8884</v>
      </c>
      <c r="M32" s="8">
        <v>8582</v>
      </c>
      <c r="N32" s="8">
        <v>9112</v>
      </c>
      <c r="O32" s="8">
        <v>8486</v>
      </c>
      <c r="P32" s="8">
        <v>6941</v>
      </c>
      <c r="Q32" s="8">
        <v>5509</v>
      </c>
      <c r="R32" s="8">
        <v>3743</v>
      </c>
      <c r="S32" s="8">
        <v>2605</v>
      </c>
      <c r="T32" s="8">
        <v>1754</v>
      </c>
      <c r="U32" s="15">
        <v>1142</v>
      </c>
    </row>
    <row r="33" spans="1:21" x14ac:dyDescent="0.25">
      <c r="A33" s="9">
        <v>37053</v>
      </c>
      <c r="B33" s="5" t="s">
        <v>29</v>
      </c>
      <c r="C33" s="20">
        <v>12406</v>
      </c>
      <c r="D33" s="8">
        <v>648</v>
      </c>
      <c r="E33" s="8">
        <v>779</v>
      </c>
      <c r="F33" s="8">
        <v>819</v>
      </c>
      <c r="G33" s="8">
        <v>819</v>
      </c>
      <c r="H33" s="8">
        <v>711</v>
      </c>
      <c r="I33" s="8">
        <v>668</v>
      </c>
      <c r="J33" s="8">
        <v>685</v>
      </c>
      <c r="K33" s="8">
        <v>715</v>
      </c>
      <c r="L33" s="8">
        <v>884</v>
      </c>
      <c r="M33" s="8">
        <v>929</v>
      </c>
      <c r="N33" s="8">
        <v>1125</v>
      </c>
      <c r="O33" s="8">
        <v>1059</v>
      </c>
      <c r="P33" s="8">
        <v>800</v>
      </c>
      <c r="Q33" s="8">
        <v>693</v>
      </c>
      <c r="R33" s="8">
        <v>489</v>
      </c>
      <c r="S33" s="8">
        <v>306</v>
      </c>
      <c r="T33" s="8">
        <v>163</v>
      </c>
      <c r="U33" s="15">
        <v>114</v>
      </c>
    </row>
    <row r="34" spans="1:21" x14ac:dyDescent="0.25">
      <c r="A34" s="9">
        <v>37055</v>
      </c>
      <c r="B34" s="5" t="s">
        <v>30</v>
      </c>
      <c r="C34" s="20">
        <v>17353</v>
      </c>
      <c r="D34" s="8">
        <v>938</v>
      </c>
      <c r="E34" s="8">
        <v>964</v>
      </c>
      <c r="F34" s="8">
        <v>953</v>
      </c>
      <c r="G34" s="8">
        <v>899</v>
      </c>
      <c r="H34" s="8">
        <v>935</v>
      </c>
      <c r="I34" s="8">
        <v>948</v>
      </c>
      <c r="J34" s="8">
        <v>985</v>
      </c>
      <c r="K34" s="8">
        <v>1039</v>
      </c>
      <c r="L34" s="8">
        <v>1132</v>
      </c>
      <c r="M34" s="8">
        <v>1232</v>
      </c>
      <c r="N34" s="8">
        <v>1362</v>
      </c>
      <c r="O34" s="8">
        <v>1492</v>
      </c>
      <c r="P34" s="8">
        <v>1367</v>
      </c>
      <c r="Q34" s="8">
        <v>1257</v>
      </c>
      <c r="R34" s="8">
        <v>759</v>
      </c>
      <c r="S34" s="8">
        <v>545</v>
      </c>
      <c r="T34" s="8">
        <v>334</v>
      </c>
      <c r="U34" s="15">
        <v>212</v>
      </c>
    </row>
    <row r="35" spans="1:21" x14ac:dyDescent="0.25">
      <c r="A35" s="9">
        <v>37057</v>
      </c>
      <c r="B35" s="5" t="s">
        <v>31</v>
      </c>
      <c r="C35" s="20">
        <v>80435</v>
      </c>
      <c r="D35" s="8">
        <v>4512</v>
      </c>
      <c r="E35" s="8">
        <v>5460</v>
      </c>
      <c r="F35" s="8">
        <v>5621</v>
      </c>
      <c r="G35" s="8">
        <v>5363</v>
      </c>
      <c r="H35" s="8">
        <v>5035</v>
      </c>
      <c r="I35" s="8">
        <v>4201</v>
      </c>
      <c r="J35" s="8">
        <v>4434</v>
      </c>
      <c r="K35" s="8">
        <v>4599</v>
      </c>
      <c r="L35" s="8">
        <v>5771</v>
      </c>
      <c r="M35" s="8">
        <v>6116</v>
      </c>
      <c r="N35" s="8">
        <v>6262</v>
      </c>
      <c r="O35" s="8">
        <v>5978</v>
      </c>
      <c r="P35" s="8">
        <v>4885</v>
      </c>
      <c r="Q35" s="8">
        <v>4475</v>
      </c>
      <c r="R35" s="8">
        <v>3278</v>
      </c>
      <c r="S35" s="8">
        <v>2140</v>
      </c>
      <c r="T35" s="8">
        <v>1343</v>
      </c>
      <c r="U35" s="15">
        <v>962</v>
      </c>
    </row>
    <row r="36" spans="1:21" x14ac:dyDescent="0.25">
      <c r="A36" s="9">
        <v>37059</v>
      </c>
      <c r="B36" s="5" t="s">
        <v>32</v>
      </c>
      <c r="C36" s="20">
        <v>20261</v>
      </c>
      <c r="D36" s="8">
        <v>1126</v>
      </c>
      <c r="E36" s="8">
        <v>1310</v>
      </c>
      <c r="F36" s="8">
        <v>1396</v>
      </c>
      <c r="G36" s="8">
        <v>1383</v>
      </c>
      <c r="H36" s="8">
        <v>1178</v>
      </c>
      <c r="I36" s="8">
        <v>860</v>
      </c>
      <c r="J36" s="8">
        <v>959</v>
      </c>
      <c r="K36" s="8">
        <v>1113</v>
      </c>
      <c r="L36" s="8">
        <v>1339</v>
      </c>
      <c r="M36" s="8">
        <v>1450</v>
      </c>
      <c r="N36" s="8">
        <v>1599</v>
      </c>
      <c r="O36" s="8">
        <v>1549</v>
      </c>
      <c r="P36" s="8">
        <v>1413</v>
      </c>
      <c r="Q36" s="8">
        <v>1286</v>
      </c>
      <c r="R36" s="8">
        <v>922</v>
      </c>
      <c r="S36" s="8">
        <v>646</v>
      </c>
      <c r="T36" s="8">
        <v>386</v>
      </c>
      <c r="U36" s="15">
        <v>346</v>
      </c>
    </row>
    <row r="37" spans="1:21" x14ac:dyDescent="0.25">
      <c r="A37" s="9">
        <v>37061</v>
      </c>
      <c r="B37" s="5" t="s">
        <v>33</v>
      </c>
      <c r="C37" s="20">
        <v>29443</v>
      </c>
      <c r="D37" s="8">
        <v>1970</v>
      </c>
      <c r="E37" s="8">
        <v>2155</v>
      </c>
      <c r="F37" s="8">
        <v>2193</v>
      </c>
      <c r="G37" s="8">
        <v>2037</v>
      </c>
      <c r="H37" s="8">
        <v>1982</v>
      </c>
      <c r="I37" s="8">
        <v>1750</v>
      </c>
      <c r="J37" s="8">
        <v>1797</v>
      </c>
      <c r="K37" s="8">
        <v>1847</v>
      </c>
      <c r="L37" s="8">
        <v>1903</v>
      </c>
      <c r="M37" s="8">
        <v>1844</v>
      </c>
      <c r="N37" s="8">
        <v>2060</v>
      </c>
      <c r="O37" s="8">
        <v>2017</v>
      </c>
      <c r="P37" s="8">
        <v>1767</v>
      </c>
      <c r="Q37" s="8">
        <v>1539</v>
      </c>
      <c r="R37" s="8">
        <v>1064</v>
      </c>
      <c r="S37" s="8">
        <v>727</v>
      </c>
      <c r="T37" s="8">
        <v>470</v>
      </c>
      <c r="U37" s="15">
        <v>321</v>
      </c>
    </row>
    <row r="38" spans="1:21" x14ac:dyDescent="0.25">
      <c r="A38" s="9">
        <v>37063</v>
      </c>
      <c r="B38" s="5" t="s">
        <v>34</v>
      </c>
      <c r="C38" s="20">
        <v>140995</v>
      </c>
      <c r="D38" s="8">
        <v>10782</v>
      </c>
      <c r="E38" s="8">
        <v>9612</v>
      </c>
      <c r="F38" s="8">
        <v>8234</v>
      </c>
      <c r="G38" s="8">
        <v>9237</v>
      </c>
      <c r="H38" s="8">
        <v>10633</v>
      </c>
      <c r="I38" s="8">
        <v>12572</v>
      </c>
      <c r="J38" s="8">
        <v>12583</v>
      </c>
      <c r="K38" s="8">
        <v>10936</v>
      </c>
      <c r="L38" s="8">
        <v>10148</v>
      </c>
      <c r="M38" s="8">
        <v>8705</v>
      </c>
      <c r="N38" s="8">
        <v>8715</v>
      </c>
      <c r="O38" s="8">
        <v>8154</v>
      </c>
      <c r="P38" s="8">
        <v>7082</v>
      </c>
      <c r="Q38" s="8">
        <v>5307</v>
      </c>
      <c r="R38" s="8">
        <v>3305</v>
      </c>
      <c r="S38" s="8">
        <v>2094</v>
      </c>
      <c r="T38" s="8">
        <v>1453</v>
      </c>
      <c r="U38" s="15">
        <v>1443</v>
      </c>
    </row>
    <row r="39" spans="1:21" x14ac:dyDescent="0.25">
      <c r="A39" s="9">
        <v>37065</v>
      </c>
      <c r="B39" s="5" t="s">
        <v>35</v>
      </c>
      <c r="C39" s="20">
        <v>25498</v>
      </c>
      <c r="D39" s="8">
        <v>1784</v>
      </c>
      <c r="E39" s="8">
        <v>1837</v>
      </c>
      <c r="F39" s="8">
        <v>1732</v>
      </c>
      <c r="G39" s="8">
        <v>1802</v>
      </c>
      <c r="H39" s="8">
        <v>1778</v>
      </c>
      <c r="I39" s="8">
        <v>1505</v>
      </c>
      <c r="J39" s="8">
        <v>1361</v>
      </c>
      <c r="K39" s="8">
        <v>1394</v>
      </c>
      <c r="L39" s="8">
        <v>1404</v>
      </c>
      <c r="M39" s="8">
        <v>1553</v>
      </c>
      <c r="N39" s="8">
        <v>1791</v>
      </c>
      <c r="O39" s="8">
        <v>1948</v>
      </c>
      <c r="P39" s="8">
        <v>1810</v>
      </c>
      <c r="Q39" s="8">
        <v>1421</v>
      </c>
      <c r="R39" s="8">
        <v>977</v>
      </c>
      <c r="S39" s="8">
        <v>652</v>
      </c>
      <c r="T39" s="8">
        <v>433</v>
      </c>
      <c r="U39" s="15">
        <v>316</v>
      </c>
    </row>
    <row r="40" spans="1:21" x14ac:dyDescent="0.25">
      <c r="A40" s="9">
        <v>37067</v>
      </c>
      <c r="B40" s="5" t="s">
        <v>36</v>
      </c>
      <c r="C40" s="20">
        <v>173488</v>
      </c>
      <c r="D40" s="8">
        <v>11714</v>
      </c>
      <c r="E40" s="8">
        <v>12508</v>
      </c>
      <c r="F40" s="8">
        <v>12542</v>
      </c>
      <c r="G40" s="8">
        <v>12537</v>
      </c>
      <c r="H40" s="8">
        <v>12524</v>
      </c>
      <c r="I40" s="8">
        <v>11287</v>
      </c>
      <c r="J40" s="8">
        <v>10805</v>
      </c>
      <c r="K40" s="8">
        <v>10749</v>
      </c>
      <c r="L40" s="8">
        <v>11348</v>
      </c>
      <c r="M40" s="8">
        <v>11689</v>
      </c>
      <c r="N40" s="8">
        <v>12337</v>
      </c>
      <c r="O40" s="8">
        <v>11468</v>
      </c>
      <c r="P40" s="8">
        <v>9799</v>
      </c>
      <c r="Q40" s="8">
        <v>8043</v>
      </c>
      <c r="R40" s="8">
        <v>5445</v>
      </c>
      <c r="S40" s="8">
        <v>3823</v>
      </c>
      <c r="T40" s="8">
        <v>2589</v>
      </c>
      <c r="U40" s="15">
        <v>2281</v>
      </c>
    </row>
    <row r="41" spans="1:21" x14ac:dyDescent="0.25">
      <c r="A41" s="9">
        <v>37069</v>
      </c>
      <c r="B41" s="5" t="s">
        <v>37</v>
      </c>
      <c r="C41" s="20">
        <v>31196</v>
      </c>
      <c r="D41" s="8">
        <v>1862</v>
      </c>
      <c r="E41" s="8">
        <v>2111</v>
      </c>
      <c r="F41" s="8">
        <v>2232</v>
      </c>
      <c r="G41" s="8">
        <v>2260</v>
      </c>
      <c r="H41" s="8">
        <v>2097</v>
      </c>
      <c r="I41" s="8">
        <v>1674</v>
      </c>
      <c r="J41" s="8">
        <v>1809</v>
      </c>
      <c r="K41" s="8">
        <v>1902</v>
      </c>
      <c r="L41" s="8">
        <v>2197</v>
      </c>
      <c r="M41" s="8">
        <v>2218</v>
      </c>
      <c r="N41" s="8">
        <v>2487</v>
      </c>
      <c r="O41" s="8">
        <v>2259</v>
      </c>
      <c r="P41" s="8">
        <v>1887</v>
      </c>
      <c r="Q41" s="8">
        <v>1650</v>
      </c>
      <c r="R41" s="8">
        <v>1064</v>
      </c>
      <c r="S41" s="8">
        <v>742</v>
      </c>
      <c r="T41" s="8">
        <v>430</v>
      </c>
      <c r="U41" s="15">
        <v>315</v>
      </c>
    </row>
    <row r="42" spans="1:21" x14ac:dyDescent="0.25">
      <c r="A42" s="9">
        <v>37071</v>
      </c>
      <c r="B42" s="5" t="s">
        <v>38</v>
      </c>
      <c r="C42" s="20">
        <v>102265</v>
      </c>
      <c r="D42" s="8">
        <v>6679</v>
      </c>
      <c r="E42" s="8">
        <v>6890</v>
      </c>
      <c r="F42" s="8">
        <v>7122</v>
      </c>
      <c r="G42" s="8">
        <v>6949</v>
      </c>
      <c r="H42" s="8">
        <v>7016</v>
      </c>
      <c r="I42" s="8">
        <v>6194</v>
      </c>
      <c r="J42" s="8">
        <v>5938</v>
      </c>
      <c r="K42" s="8">
        <v>6176</v>
      </c>
      <c r="L42" s="8">
        <v>7603</v>
      </c>
      <c r="M42" s="8">
        <v>7527</v>
      </c>
      <c r="N42" s="8">
        <v>7660</v>
      </c>
      <c r="O42" s="8">
        <v>6914</v>
      </c>
      <c r="P42" s="8">
        <v>6134</v>
      </c>
      <c r="Q42" s="8">
        <v>5130</v>
      </c>
      <c r="R42" s="8">
        <v>3429</v>
      </c>
      <c r="S42" s="8">
        <v>2340</v>
      </c>
      <c r="T42" s="8">
        <v>1492</v>
      </c>
      <c r="U42" s="15">
        <v>1072</v>
      </c>
    </row>
    <row r="43" spans="1:21" x14ac:dyDescent="0.25">
      <c r="A43" s="9">
        <v>37073</v>
      </c>
      <c r="B43" s="5" t="s">
        <v>39</v>
      </c>
      <c r="C43" s="20">
        <v>5647</v>
      </c>
      <c r="D43" s="8">
        <v>278</v>
      </c>
      <c r="E43" s="8">
        <v>357</v>
      </c>
      <c r="F43" s="8">
        <v>369</v>
      </c>
      <c r="G43" s="8">
        <v>398</v>
      </c>
      <c r="H43" s="8">
        <v>349</v>
      </c>
      <c r="I43" s="8">
        <v>281</v>
      </c>
      <c r="J43" s="8">
        <v>266</v>
      </c>
      <c r="K43" s="8">
        <v>272</v>
      </c>
      <c r="L43" s="8">
        <v>320</v>
      </c>
      <c r="M43" s="8">
        <v>434</v>
      </c>
      <c r="N43" s="8">
        <v>530</v>
      </c>
      <c r="O43" s="8">
        <v>481</v>
      </c>
      <c r="P43" s="8">
        <v>370</v>
      </c>
      <c r="Q43" s="8">
        <v>320</v>
      </c>
      <c r="R43" s="8">
        <v>263</v>
      </c>
      <c r="S43" s="8">
        <v>172</v>
      </c>
      <c r="T43" s="8">
        <v>93</v>
      </c>
      <c r="U43" s="15">
        <v>94</v>
      </c>
    </row>
    <row r="44" spans="1:21" x14ac:dyDescent="0.25">
      <c r="A44" s="9">
        <v>37075</v>
      </c>
      <c r="B44" s="5" t="s">
        <v>40</v>
      </c>
      <c r="C44" s="20">
        <v>4273</v>
      </c>
      <c r="D44" s="8">
        <v>228</v>
      </c>
      <c r="E44" s="8">
        <v>298</v>
      </c>
      <c r="F44" s="8">
        <v>275</v>
      </c>
      <c r="G44" s="8">
        <v>262</v>
      </c>
      <c r="H44" s="8">
        <v>215</v>
      </c>
      <c r="I44" s="8">
        <v>218</v>
      </c>
      <c r="J44" s="8">
        <v>231</v>
      </c>
      <c r="K44" s="8">
        <v>227</v>
      </c>
      <c r="L44" s="8">
        <v>255</v>
      </c>
      <c r="M44" s="8">
        <v>289</v>
      </c>
      <c r="N44" s="8">
        <v>283</v>
      </c>
      <c r="O44" s="8">
        <v>310</v>
      </c>
      <c r="P44" s="8">
        <v>286</v>
      </c>
      <c r="Q44" s="8">
        <v>294</v>
      </c>
      <c r="R44" s="8">
        <v>257</v>
      </c>
      <c r="S44" s="8">
        <v>158</v>
      </c>
      <c r="T44" s="8">
        <v>111</v>
      </c>
      <c r="U44" s="15">
        <v>76</v>
      </c>
    </row>
    <row r="45" spans="1:21" x14ac:dyDescent="0.25">
      <c r="A45" s="9">
        <v>37077</v>
      </c>
      <c r="B45" s="5" t="s">
        <v>41</v>
      </c>
      <c r="C45" s="20">
        <v>29812</v>
      </c>
      <c r="D45" s="8">
        <v>1428</v>
      </c>
      <c r="E45" s="8">
        <v>1804</v>
      </c>
      <c r="F45" s="8">
        <v>1985</v>
      </c>
      <c r="G45" s="8">
        <v>2141</v>
      </c>
      <c r="H45" s="8">
        <v>2293</v>
      </c>
      <c r="I45" s="8">
        <v>1616</v>
      </c>
      <c r="J45" s="8">
        <v>1742</v>
      </c>
      <c r="K45" s="8">
        <v>1824</v>
      </c>
      <c r="L45" s="8">
        <v>2138</v>
      </c>
      <c r="M45" s="8">
        <v>2412</v>
      </c>
      <c r="N45" s="8">
        <v>2474</v>
      </c>
      <c r="O45" s="8">
        <v>2191</v>
      </c>
      <c r="P45" s="8">
        <v>1825</v>
      </c>
      <c r="Q45" s="8">
        <v>1555</v>
      </c>
      <c r="R45" s="8">
        <v>1055</v>
      </c>
      <c r="S45" s="8">
        <v>656</v>
      </c>
      <c r="T45" s="8">
        <v>401</v>
      </c>
      <c r="U45" s="15">
        <v>272</v>
      </c>
    </row>
    <row r="46" spans="1:21" x14ac:dyDescent="0.25">
      <c r="A46" s="9">
        <v>37079</v>
      </c>
      <c r="B46" s="5" t="s">
        <v>42</v>
      </c>
      <c r="C46" s="20">
        <v>11435</v>
      </c>
      <c r="D46" s="8">
        <v>645</v>
      </c>
      <c r="E46" s="8">
        <v>667</v>
      </c>
      <c r="F46" s="8">
        <v>654</v>
      </c>
      <c r="G46" s="8">
        <v>607</v>
      </c>
      <c r="H46" s="8">
        <v>850</v>
      </c>
      <c r="I46" s="8">
        <v>879</v>
      </c>
      <c r="J46" s="8">
        <v>921</v>
      </c>
      <c r="K46" s="8">
        <v>894</v>
      </c>
      <c r="L46" s="8">
        <v>846</v>
      </c>
      <c r="M46" s="8">
        <v>808</v>
      </c>
      <c r="N46" s="8">
        <v>850</v>
      </c>
      <c r="O46" s="8">
        <v>789</v>
      </c>
      <c r="P46" s="8">
        <v>675</v>
      </c>
      <c r="Q46" s="8">
        <v>549</v>
      </c>
      <c r="R46" s="8">
        <v>352</v>
      </c>
      <c r="S46" s="8">
        <v>219</v>
      </c>
      <c r="T46" s="8">
        <v>129</v>
      </c>
      <c r="U46" s="15">
        <v>101</v>
      </c>
    </row>
    <row r="47" spans="1:21" x14ac:dyDescent="0.25">
      <c r="A47" s="9">
        <v>37081</v>
      </c>
      <c r="B47" s="5" t="s">
        <v>43</v>
      </c>
      <c r="C47" s="20">
        <v>243484</v>
      </c>
      <c r="D47" s="8">
        <v>15953</v>
      </c>
      <c r="E47" s="8">
        <v>16508</v>
      </c>
      <c r="F47" s="8">
        <v>16915</v>
      </c>
      <c r="G47" s="8">
        <v>17852</v>
      </c>
      <c r="H47" s="8">
        <v>19075</v>
      </c>
      <c r="I47" s="8">
        <v>17200</v>
      </c>
      <c r="J47" s="8">
        <v>15600</v>
      </c>
      <c r="K47" s="8">
        <v>14952</v>
      </c>
      <c r="L47" s="8">
        <v>16595</v>
      </c>
      <c r="M47" s="8">
        <v>16548</v>
      </c>
      <c r="N47" s="8">
        <v>17077</v>
      </c>
      <c r="O47" s="8">
        <v>15879</v>
      </c>
      <c r="P47" s="8">
        <v>13376</v>
      </c>
      <c r="Q47" s="8">
        <v>10991</v>
      </c>
      <c r="R47" s="8">
        <v>7350</v>
      </c>
      <c r="S47" s="8">
        <v>5063</v>
      </c>
      <c r="T47" s="8">
        <v>3448</v>
      </c>
      <c r="U47" s="15">
        <v>3102</v>
      </c>
    </row>
    <row r="48" spans="1:21" x14ac:dyDescent="0.25">
      <c r="A48" s="9">
        <v>37083</v>
      </c>
      <c r="B48" s="5" t="s">
        <v>44</v>
      </c>
      <c r="C48" s="20">
        <v>25300</v>
      </c>
      <c r="D48" s="8">
        <v>1454</v>
      </c>
      <c r="E48" s="8">
        <v>1694</v>
      </c>
      <c r="F48" s="8">
        <v>1683</v>
      </c>
      <c r="G48" s="8">
        <v>1610</v>
      </c>
      <c r="H48" s="8">
        <v>1834</v>
      </c>
      <c r="I48" s="8">
        <v>1474</v>
      </c>
      <c r="J48" s="8">
        <v>1434</v>
      </c>
      <c r="K48" s="8">
        <v>1385</v>
      </c>
      <c r="L48" s="8">
        <v>1469</v>
      </c>
      <c r="M48" s="8">
        <v>1672</v>
      </c>
      <c r="N48" s="8">
        <v>1950</v>
      </c>
      <c r="O48" s="8">
        <v>1855</v>
      </c>
      <c r="P48" s="8">
        <v>1775</v>
      </c>
      <c r="Q48" s="8">
        <v>1426</v>
      </c>
      <c r="R48" s="8">
        <v>1035</v>
      </c>
      <c r="S48" s="8">
        <v>743</v>
      </c>
      <c r="T48" s="8">
        <v>454</v>
      </c>
      <c r="U48" s="15">
        <v>353</v>
      </c>
    </row>
    <row r="49" spans="1:21" x14ac:dyDescent="0.25">
      <c r="A49" s="9">
        <v>37085</v>
      </c>
      <c r="B49" s="5" t="s">
        <v>45</v>
      </c>
      <c r="C49" s="20">
        <v>62708</v>
      </c>
      <c r="D49" s="8">
        <v>4852</v>
      </c>
      <c r="E49" s="8">
        <v>5194</v>
      </c>
      <c r="F49" s="8">
        <v>4857</v>
      </c>
      <c r="G49" s="8">
        <v>4478</v>
      </c>
      <c r="H49" s="8">
        <v>4419</v>
      </c>
      <c r="I49" s="8">
        <v>4775</v>
      </c>
      <c r="J49" s="8">
        <v>5092</v>
      </c>
      <c r="K49" s="8">
        <v>4449</v>
      </c>
      <c r="L49" s="8">
        <v>4259</v>
      </c>
      <c r="M49" s="8">
        <v>4044</v>
      </c>
      <c r="N49" s="8">
        <v>3932</v>
      </c>
      <c r="O49" s="8">
        <v>3488</v>
      </c>
      <c r="P49" s="8">
        <v>2840</v>
      </c>
      <c r="Q49" s="8">
        <v>2278</v>
      </c>
      <c r="R49" s="8">
        <v>1660</v>
      </c>
      <c r="S49" s="8">
        <v>1072</v>
      </c>
      <c r="T49" s="8">
        <v>606</v>
      </c>
      <c r="U49" s="15">
        <v>413</v>
      </c>
    </row>
    <row r="50" spans="1:21" x14ac:dyDescent="0.25">
      <c r="A50" s="9">
        <v>37087</v>
      </c>
      <c r="B50" s="5" t="s">
        <v>46</v>
      </c>
      <c r="C50" s="20">
        <v>28633</v>
      </c>
      <c r="D50" s="8">
        <v>1314</v>
      </c>
      <c r="E50" s="8">
        <v>1508</v>
      </c>
      <c r="F50" s="8">
        <v>1714</v>
      </c>
      <c r="G50" s="8">
        <v>1599</v>
      </c>
      <c r="H50" s="8">
        <v>1709</v>
      </c>
      <c r="I50" s="8">
        <v>1508</v>
      </c>
      <c r="J50" s="8">
        <v>1454</v>
      </c>
      <c r="K50" s="8">
        <v>1522</v>
      </c>
      <c r="L50" s="8">
        <v>1822</v>
      </c>
      <c r="M50" s="8">
        <v>1925</v>
      </c>
      <c r="N50" s="8">
        <v>2121</v>
      </c>
      <c r="O50" s="8">
        <v>2052</v>
      </c>
      <c r="P50" s="8">
        <v>2129</v>
      </c>
      <c r="Q50" s="8">
        <v>2104</v>
      </c>
      <c r="R50" s="8">
        <v>1669</v>
      </c>
      <c r="S50" s="8">
        <v>1170</v>
      </c>
      <c r="T50" s="8">
        <v>734</v>
      </c>
      <c r="U50" s="15">
        <v>579</v>
      </c>
    </row>
    <row r="51" spans="1:21" x14ac:dyDescent="0.25">
      <c r="A51" s="9">
        <v>37089</v>
      </c>
      <c r="B51" s="5" t="s">
        <v>47</v>
      </c>
      <c r="C51" s="20">
        <v>53686</v>
      </c>
      <c r="D51" s="8">
        <v>2845</v>
      </c>
      <c r="E51" s="8">
        <v>3191</v>
      </c>
      <c r="F51" s="8">
        <v>3246</v>
      </c>
      <c r="G51" s="8">
        <v>2982</v>
      </c>
      <c r="H51" s="8">
        <v>2781</v>
      </c>
      <c r="I51" s="8">
        <v>2607</v>
      </c>
      <c r="J51" s="8">
        <v>2917</v>
      </c>
      <c r="K51" s="8">
        <v>3065</v>
      </c>
      <c r="L51" s="8">
        <v>3328</v>
      </c>
      <c r="M51" s="8">
        <v>3521</v>
      </c>
      <c r="N51" s="8">
        <v>3673</v>
      </c>
      <c r="O51" s="8">
        <v>3758</v>
      </c>
      <c r="P51" s="8">
        <v>3666</v>
      </c>
      <c r="Q51" s="8">
        <v>3822</v>
      </c>
      <c r="R51" s="8">
        <v>3069</v>
      </c>
      <c r="S51" s="8">
        <v>2241</v>
      </c>
      <c r="T51" s="8">
        <v>1632</v>
      </c>
      <c r="U51" s="15">
        <v>1342</v>
      </c>
    </row>
    <row r="52" spans="1:21" x14ac:dyDescent="0.25">
      <c r="A52" s="9">
        <v>37091</v>
      </c>
      <c r="B52" s="5" t="s">
        <v>48</v>
      </c>
      <c r="C52" s="20">
        <v>12004</v>
      </c>
      <c r="D52" s="8">
        <v>646</v>
      </c>
      <c r="E52" s="8">
        <v>719</v>
      </c>
      <c r="F52" s="8">
        <v>711</v>
      </c>
      <c r="G52" s="8">
        <v>918</v>
      </c>
      <c r="H52" s="8">
        <v>903</v>
      </c>
      <c r="I52" s="8">
        <v>812</v>
      </c>
      <c r="J52" s="8">
        <v>754</v>
      </c>
      <c r="K52" s="8">
        <v>715</v>
      </c>
      <c r="L52" s="8">
        <v>751</v>
      </c>
      <c r="M52" s="8">
        <v>743</v>
      </c>
      <c r="N52" s="8">
        <v>870</v>
      </c>
      <c r="O52" s="8">
        <v>946</v>
      </c>
      <c r="P52" s="8">
        <v>786</v>
      </c>
      <c r="Q52" s="8">
        <v>615</v>
      </c>
      <c r="R52" s="8">
        <v>473</v>
      </c>
      <c r="S52" s="8">
        <v>287</v>
      </c>
      <c r="T52" s="8">
        <v>191</v>
      </c>
      <c r="U52" s="15">
        <v>164</v>
      </c>
    </row>
    <row r="53" spans="1:21" x14ac:dyDescent="0.25">
      <c r="A53" s="9">
        <v>37093</v>
      </c>
      <c r="B53" s="5" t="s">
        <v>49</v>
      </c>
      <c r="C53" s="20">
        <v>25480</v>
      </c>
      <c r="D53" s="8">
        <v>2407</v>
      </c>
      <c r="E53" s="8">
        <v>2148</v>
      </c>
      <c r="F53" s="8">
        <v>1953</v>
      </c>
      <c r="G53" s="8">
        <v>1560</v>
      </c>
      <c r="H53" s="8">
        <v>1693</v>
      </c>
      <c r="I53" s="8">
        <v>2419</v>
      </c>
      <c r="J53" s="8">
        <v>2448</v>
      </c>
      <c r="K53" s="8">
        <v>1894</v>
      </c>
      <c r="L53" s="8">
        <v>1660</v>
      </c>
      <c r="M53" s="8">
        <v>1448</v>
      </c>
      <c r="N53" s="8">
        <v>1547</v>
      </c>
      <c r="O53" s="8">
        <v>1327</v>
      </c>
      <c r="P53" s="8">
        <v>1094</v>
      </c>
      <c r="Q53" s="8">
        <v>790</v>
      </c>
      <c r="R53" s="8">
        <v>512</v>
      </c>
      <c r="S53" s="8">
        <v>292</v>
      </c>
      <c r="T53" s="8">
        <v>169</v>
      </c>
      <c r="U53" s="15">
        <v>119</v>
      </c>
    </row>
    <row r="54" spans="1:21" x14ac:dyDescent="0.25">
      <c r="A54" s="9">
        <v>37095</v>
      </c>
      <c r="B54" s="5" t="s">
        <v>50</v>
      </c>
      <c r="C54" s="20">
        <v>3153</v>
      </c>
      <c r="D54" s="8">
        <v>140</v>
      </c>
      <c r="E54" s="8">
        <v>158</v>
      </c>
      <c r="F54" s="8">
        <v>149</v>
      </c>
      <c r="G54" s="8">
        <v>146</v>
      </c>
      <c r="H54" s="8">
        <v>186</v>
      </c>
      <c r="I54" s="8">
        <v>245</v>
      </c>
      <c r="J54" s="8">
        <v>285</v>
      </c>
      <c r="K54" s="8">
        <v>268</v>
      </c>
      <c r="L54" s="8">
        <v>217</v>
      </c>
      <c r="M54" s="8">
        <v>227</v>
      </c>
      <c r="N54" s="8">
        <v>204</v>
      </c>
      <c r="O54" s="8">
        <v>239</v>
      </c>
      <c r="P54" s="8">
        <v>246</v>
      </c>
      <c r="Q54" s="8">
        <v>158</v>
      </c>
      <c r="R54" s="8">
        <v>130</v>
      </c>
      <c r="S54" s="8">
        <v>72</v>
      </c>
      <c r="T54" s="8">
        <v>58</v>
      </c>
      <c r="U54" s="15">
        <v>25</v>
      </c>
    </row>
    <row r="55" spans="1:21" x14ac:dyDescent="0.25">
      <c r="A55" s="9">
        <v>37097</v>
      </c>
      <c r="B55" s="5" t="s">
        <v>51</v>
      </c>
      <c r="C55" s="20">
        <v>81981</v>
      </c>
      <c r="D55" s="8">
        <v>4729</v>
      </c>
      <c r="E55" s="8">
        <v>5640</v>
      </c>
      <c r="F55" s="8">
        <v>6176</v>
      </c>
      <c r="G55" s="8">
        <v>5877</v>
      </c>
      <c r="H55" s="8">
        <v>5576</v>
      </c>
      <c r="I55" s="8">
        <v>4542</v>
      </c>
      <c r="J55" s="8">
        <v>4635</v>
      </c>
      <c r="K55" s="8">
        <v>4862</v>
      </c>
      <c r="L55" s="8">
        <v>6170</v>
      </c>
      <c r="M55" s="8">
        <v>6239</v>
      </c>
      <c r="N55" s="8">
        <v>6611</v>
      </c>
      <c r="O55" s="8">
        <v>5617</v>
      </c>
      <c r="P55" s="8">
        <v>4637</v>
      </c>
      <c r="Q55" s="8">
        <v>4024</v>
      </c>
      <c r="R55" s="8">
        <v>2854</v>
      </c>
      <c r="S55" s="8">
        <v>1865</v>
      </c>
      <c r="T55" s="8">
        <v>1162</v>
      </c>
      <c r="U55" s="15">
        <v>765</v>
      </c>
    </row>
    <row r="56" spans="1:21" x14ac:dyDescent="0.25">
      <c r="A56" s="9">
        <v>37099</v>
      </c>
      <c r="B56" s="5" t="s">
        <v>52</v>
      </c>
      <c r="C56" s="20">
        <v>20124</v>
      </c>
      <c r="D56" s="8">
        <v>999</v>
      </c>
      <c r="E56" s="8">
        <v>974</v>
      </c>
      <c r="F56" s="8">
        <v>1080</v>
      </c>
      <c r="G56" s="8">
        <v>1848</v>
      </c>
      <c r="H56" s="8">
        <v>2520</v>
      </c>
      <c r="I56" s="8">
        <v>1262</v>
      </c>
      <c r="J56" s="8">
        <v>1194</v>
      </c>
      <c r="K56" s="8">
        <v>963</v>
      </c>
      <c r="L56" s="8">
        <v>1137</v>
      </c>
      <c r="M56" s="8">
        <v>1089</v>
      </c>
      <c r="N56" s="8">
        <v>1188</v>
      </c>
      <c r="O56" s="8">
        <v>1251</v>
      </c>
      <c r="P56" s="8">
        <v>1274</v>
      </c>
      <c r="Q56" s="8">
        <v>1283</v>
      </c>
      <c r="R56" s="8">
        <v>943</v>
      </c>
      <c r="S56" s="8">
        <v>543</v>
      </c>
      <c r="T56" s="8">
        <v>336</v>
      </c>
      <c r="U56" s="15">
        <v>240</v>
      </c>
    </row>
    <row r="57" spans="1:21" x14ac:dyDescent="0.25">
      <c r="A57" s="9">
        <v>37101</v>
      </c>
      <c r="B57" s="5" t="s">
        <v>53</v>
      </c>
      <c r="C57" s="20">
        <v>89146</v>
      </c>
      <c r="D57" s="8">
        <v>5838</v>
      </c>
      <c r="E57" s="8">
        <v>7070</v>
      </c>
      <c r="F57" s="8">
        <v>7418</v>
      </c>
      <c r="G57" s="8">
        <v>6317</v>
      </c>
      <c r="H57" s="8">
        <v>5525</v>
      </c>
      <c r="I57" s="8">
        <v>4885</v>
      </c>
      <c r="J57" s="8">
        <v>5609</v>
      </c>
      <c r="K57" s="8">
        <v>6233</v>
      </c>
      <c r="L57" s="8">
        <v>7109</v>
      </c>
      <c r="M57" s="8">
        <v>6896</v>
      </c>
      <c r="N57" s="8">
        <v>6565</v>
      </c>
      <c r="O57" s="8">
        <v>5386</v>
      </c>
      <c r="P57" s="8">
        <v>4624</v>
      </c>
      <c r="Q57" s="8">
        <v>3901</v>
      </c>
      <c r="R57" s="8">
        <v>2647</v>
      </c>
      <c r="S57" s="8">
        <v>1616</v>
      </c>
      <c r="T57" s="8">
        <v>890</v>
      </c>
      <c r="U57" s="15">
        <v>617</v>
      </c>
    </row>
    <row r="58" spans="1:21" x14ac:dyDescent="0.25">
      <c r="A58" s="9">
        <v>37103</v>
      </c>
      <c r="B58" s="5" t="s">
        <v>54</v>
      </c>
      <c r="C58" s="20">
        <v>4912</v>
      </c>
      <c r="D58" s="8">
        <v>224</v>
      </c>
      <c r="E58" s="8">
        <v>288</v>
      </c>
      <c r="F58" s="8">
        <v>286</v>
      </c>
      <c r="G58" s="8">
        <v>278</v>
      </c>
      <c r="H58" s="8">
        <v>374</v>
      </c>
      <c r="I58" s="8">
        <v>275</v>
      </c>
      <c r="J58" s="8">
        <v>275</v>
      </c>
      <c r="K58" s="8">
        <v>221</v>
      </c>
      <c r="L58" s="8">
        <v>277</v>
      </c>
      <c r="M58" s="8">
        <v>301</v>
      </c>
      <c r="N58" s="8">
        <v>354</v>
      </c>
      <c r="O58" s="8">
        <v>436</v>
      </c>
      <c r="P58" s="8">
        <v>351</v>
      </c>
      <c r="Q58" s="8">
        <v>346</v>
      </c>
      <c r="R58" s="8">
        <v>242</v>
      </c>
      <c r="S58" s="8">
        <v>196</v>
      </c>
      <c r="T58" s="8">
        <v>108</v>
      </c>
      <c r="U58" s="15">
        <v>80</v>
      </c>
    </row>
    <row r="59" spans="1:21" x14ac:dyDescent="0.25">
      <c r="A59" s="9">
        <v>37105</v>
      </c>
      <c r="B59" s="5" t="s">
        <v>55</v>
      </c>
      <c r="C59" s="20">
        <v>29332</v>
      </c>
      <c r="D59" s="8">
        <v>2130</v>
      </c>
      <c r="E59" s="8">
        <v>2239</v>
      </c>
      <c r="F59" s="8">
        <v>2136</v>
      </c>
      <c r="G59" s="8">
        <v>1964</v>
      </c>
      <c r="H59" s="8">
        <v>2001</v>
      </c>
      <c r="I59" s="8">
        <v>1850</v>
      </c>
      <c r="J59" s="8">
        <v>1890</v>
      </c>
      <c r="K59" s="8">
        <v>1900</v>
      </c>
      <c r="L59" s="8">
        <v>1885</v>
      </c>
      <c r="M59" s="8">
        <v>1945</v>
      </c>
      <c r="N59" s="8">
        <v>1985</v>
      </c>
      <c r="O59" s="8">
        <v>1928</v>
      </c>
      <c r="P59" s="8">
        <v>1647</v>
      </c>
      <c r="Q59" s="8">
        <v>1421</v>
      </c>
      <c r="R59" s="8">
        <v>1011</v>
      </c>
      <c r="S59" s="8">
        <v>593</v>
      </c>
      <c r="T59" s="8">
        <v>449</v>
      </c>
      <c r="U59" s="15">
        <v>358</v>
      </c>
    </row>
    <row r="60" spans="1:21" x14ac:dyDescent="0.25">
      <c r="A60" s="9">
        <v>37107</v>
      </c>
      <c r="B60" s="5" t="s">
        <v>56</v>
      </c>
      <c r="C60" s="20">
        <v>27941</v>
      </c>
      <c r="D60" s="8">
        <v>1702</v>
      </c>
      <c r="E60" s="8">
        <v>1915</v>
      </c>
      <c r="F60" s="8">
        <v>1954</v>
      </c>
      <c r="G60" s="8">
        <v>2048</v>
      </c>
      <c r="H60" s="8">
        <v>1976</v>
      </c>
      <c r="I60" s="8">
        <v>1577</v>
      </c>
      <c r="J60" s="8">
        <v>1565</v>
      </c>
      <c r="K60" s="8">
        <v>1485</v>
      </c>
      <c r="L60" s="8">
        <v>1654</v>
      </c>
      <c r="M60" s="8">
        <v>1701</v>
      </c>
      <c r="N60" s="8">
        <v>2123</v>
      </c>
      <c r="O60" s="8">
        <v>2147</v>
      </c>
      <c r="P60" s="8">
        <v>1815</v>
      </c>
      <c r="Q60" s="8">
        <v>1544</v>
      </c>
      <c r="R60" s="8">
        <v>1059</v>
      </c>
      <c r="S60" s="8">
        <v>782</v>
      </c>
      <c r="T60" s="8">
        <v>507</v>
      </c>
      <c r="U60" s="15">
        <v>387</v>
      </c>
    </row>
    <row r="61" spans="1:21" x14ac:dyDescent="0.25">
      <c r="A61" s="9">
        <v>37109</v>
      </c>
      <c r="B61" s="5" t="s">
        <v>57</v>
      </c>
      <c r="C61" s="20">
        <v>39778</v>
      </c>
      <c r="D61" s="8">
        <v>2068</v>
      </c>
      <c r="E61" s="8">
        <v>2489</v>
      </c>
      <c r="F61" s="8">
        <v>2833</v>
      </c>
      <c r="G61" s="8">
        <v>2611</v>
      </c>
      <c r="H61" s="8">
        <v>2473</v>
      </c>
      <c r="I61" s="8">
        <v>2170</v>
      </c>
      <c r="J61" s="8">
        <v>2037</v>
      </c>
      <c r="K61" s="8">
        <v>2359</v>
      </c>
      <c r="L61" s="8">
        <v>2988</v>
      </c>
      <c r="M61" s="8">
        <v>3189</v>
      </c>
      <c r="N61" s="8">
        <v>3264</v>
      </c>
      <c r="O61" s="8">
        <v>2971</v>
      </c>
      <c r="P61" s="8">
        <v>2538</v>
      </c>
      <c r="Q61" s="8">
        <v>2263</v>
      </c>
      <c r="R61" s="8">
        <v>1670</v>
      </c>
      <c r="S61" s="8">
        <v>952</v>
      </c>
      <c r="T61" s="8">
        <v>563</v>
      </c>
      <c r="U61" s="15">
        <v>340</v>
      </c>
    </row>
    <row r="62" spans="1:21" x14ac:dyDescent="0.25">
      <c r="A62" s="9">
        <v>37111</v>
      </c>
      <c r="B62" s="5" t="s">
        <v>58</v>
      </c>
      <c r="C62" s="20">
        <v>22567</v>
      </c>
      <c r="D62" s="8">
        <v>1263</v>
      </c>
      <c r="E62" s="8">
        <v>1370</v>
      </c>
      <c r="F62" s="8">
        <v>1395</v>
      </c>
      <c r="G62" s="8">
        <v>1315</v>
      </c>
      <c r="H62" s="8">
        <v>1389</v>
      </c>
      <c r="I62" s="8">
        <v>1355</v>
      </c>
      <c r="J62" s="8">
        <v>1343</v>
      </c>
      <c r="K62" s="8">
        <v>1362</v>
      </c>
      <c r="L62" s="8">
        <v>1600</v>
      </c>
      <c r="M62" s="8">
        <v>1609</v>
      </c>
      <c r="N62" s="8">
        <v>1649</v>
      </c>
      <c r="O62" s="8">
        <v>1669</v>
      </c>
      <c r="P62" s="8">
        <v>1536</v>
      </c>
      <c r="Q62" s="8">
        <v>1347</v>
      </c>
      <c r="R62" s="8">
        <v>1006</v>
      </c>
      <c r="S62" s="8">
        <v>687</v>
      </c>
      <c r="T62" s="8">
        <v>371</v>
      </c>
      <c r="U62" s="15">
        <v>301</v>
      </c>
    </row>
    <row r="63" spans="1:21" x14ac:dyDescent="0.25">
      <c r="A63" s="9">
        <v>37113</v>
      </c>
      <c r="B63" s="5" t="s">
        <v>59</v>
      </c>
      <c r="C63" s="20">
        <v>16471</v>
      </c>
      <c r="D63" s="8">
        <v>869</v>
      </c>
      <c r="E63" s="8">
        <v>886</v>
      </c>
      <c r="F63" s="8">
        <v>946</v>
      </c>
      <c r="G63" s="8">
        <v>957</v>
      </c>
      <c r="H63" s="8">
        <v>915</v>
      </c>
      <c r="I63" s="8">
        <v>809</v>
      </c>
      <c r="J63" s="8">
        <v>814</v>
      </c>
      <c r="K63" s="8">
        <v>838</v>
      </c>
      <c r="L63" s="8">
        <v>861</v>
      </c>
      <c r="M63" s="8">
        <v>955</v>
      </c>
      <c r="N63" s="8">
        <v>1107</v>
      </c>
      <c r="O63" s="8">
        <v>1192</v>
      </c>
      <c r="P63" s="8">
        <v>1293</v>
      </c>
      <c r="Q63" s="8">
        <v>1275</v>
      </c>
      <c r="R63" s="8">
        <v>1088</v>
      </c>
      <c r="S63" s="8">
        <v>781</v>
      </c>
      <c r="T63" s="8">
        <v>531</v>
      </c>
      <c r="U63" s="15">
        <v>354</v>
      </c>
    </row>
    <row r="64" spans="1:21" x14ac:dyDescent="0.25">
      <c r="A64" s="9">
        <v>37115</v>
      </c>
      <c r="B64" s="5" t="s">
        <v>60</v>
      </c>
      <c r="C64" s="20">
        <v>10525</v>
      </c>
      <c r="D64" s="8">
        <v>588</v>
      </c>
      <c r="E64" s="8">
        <v>535</v>
      </c>
      <c r="F64" s="8">
        <v>639</v>
      </c>
      <c r="G64" s="8">
        <v>859</v>
      </c>
      <c r="H64" s="8">
        <v>799</v>
      </c>
      <c r="I64" s="8">
        <v>539</v>
      </c>
      <c r="J64" s="8">
        <v>478</v>
      </c>
      <c r="K64" s="8">
        <v>608</v>
      </c>
      <c r="L64" s="8">
        <v>642</v>
      </c>
      <c r="M64" s="8">
        <v>670</v>
      </c>
      <c r="N64" s="8">
        <v>780</v>
      </c>
      <c r="O64" s="8">
        <v>745</v>
      </c>
      <c r="P64" s="8">
        <v>766</v>
      </c>
      <c r="Q64" s="8">
        <v>700</v>
      </c>
      <c r="R64" s="8">
        <v>500</v>
      </c>
      <c r="S64" s="8">
        <v>319</v>
      </c>
      <c r="T64" s="8">
        <v>213</v>
      </c>
      <c r="U64" s="15">
        <v>145</v>
      </c>
    </row>
    <row r="65" spans="1:21" x14ac:dyDescent="0.25">
      <c r="A65" s="9">
        <v>37117</v>
      </c>
      <c r="B65" s="5" t="s">
        <v>61</v>
      </c>
      <c r="C65" s="20">
        <v>11016</v>
      </c>
      <c r="D65" s="8">
        <v>653</v>
      </c>
      <c r="E65" s="8">
        <v>682</v>
      </c>
      <c r="F65" s="8">
        <v>668</v>
      </c>
      <c r="G65" s="8">
        <v>684</v>
      </c>
      <c r="H65" s="8">
        <v>720</v>
      </c>
      <c r="I65" s="8">
        <v>552</v>
      </c>
      <c r="J65" s="8">
        <v>515</v>
      </c>
      <c r="K65" s="8">
        <v>501</v>
      </c>
      <c r="L65" s="8">
        <v>645</v>
      </c>
      <c r="M65" s="8">
        <v>739</v>
      </c>
      <c r="N65" s="8">
        <v>824</v>
      </c>
      <c r="O65" s="8">
        <v>930</v>
      </c>
      <c r="P65" s="8">
        <v>875</v>
      </c>
      <c r="Q65" s="8">
        <v>758</v>
      </c>
      <c r="R65" s="8">
        <v>516</v>
      </c>
      <c r="S65" s="8">
        <v>382</v>
      </c>
      <c r="T65" s="8">
        <v>210</v>
      </c>
      <c r="U65" s="15">
        <v>162</v>
      </c>
    </row>
    <row r="66" spans="1:21" x14ac:dyDescent="0.25">
      <c r="A66" s="9">
        <v>37119</v>
      </c>
      <c r="B66" s="5" t="s">
        <v>62</v>
      </c>
      <c r="C66" s="20">
        <v>487068</v>
      </c>
      <c r="D66" s="8">
        <v>36137</v>
      </c>
      <c r="E66" s="8">
        <v>35878</v>
      </c>
      <c r="F66" s="8">
        <v>34506</v>
      </c>
      <c r="G66" s="8">
        <v>32326</v>
      </c>
      <c r="H66" s="8">
        <v>34782</v>
      </c>
      <c r="I66" s="8">
        <v>40270</v>
      </c>
      <c r="J66" s="8">
        <v>40689</v>
      </c>
      <c r="K66" s="8">
        <v>37031</v>
      </c>
      <c r="L66" s="8">
        <v>36930</v>
      </c>
      <c r="M66" s="8">
        <v>33893</v>
      </c>
      <c r="N66" s="8">
        <v>32493</v>
      </c>
      <c r="O66" s="8">
        <v>27974</v>
      </c>
      <c r="P66" s="8">
        <v>21830</v>
      </c>
      <c r="Q66" s="8">
        <v>16914</v>
      </c>
      <c r="R66" s="8">
        <v>10611</v>
      </c>
      <c r="S66" s="8">
        <v>6524</v>
      </c>
      <c r="T66" s="8">
        <v>4340</v>
      </c>
      <c r="U66" s="15">
        <v>3940</v>
      </c>
    </row>
    <row r="67" spans="1:21" x14ac:dyDescent="0.25">
      <c r="A67" s="9">
        <v>37121</v>
      </c>
      <c r="B67" s="5" t="s">
        <v>63</v>
      </c>
      <c r="C67" s="20">
        <v>7579</v>
      </c>
      <c r="D67" s="8">
        <v>369</v>
      </c>
      <c r="E67" s="8">
        <v>402</v>
      </c>
      <c r="F67" s="8">
        <v>441</v>
      </c>
      <c r="G67" s="8">
        <v>456</v>
      </c>
      <c r="H67" s="8">
        <v>427</v>
      </c>
      <c r="I67" s="8">
        <v>382</v>
      </c>
      <c r="J67" s="8">
        <v>386</v>
      </c>
      <c r="K67" s="8">
        <v>399</v>
      </c>
      <c r="L67" s="8">
        <v>481</v>
      </c>
      <c r="M67" s="8">
        <v>514</v>
      </c>
      <c r="N67" s="8">
        <v>553</v>
      </c>
      <c r="O67" s="8">
        <v>567</v>
      </c>
      <c r="P67" s="8">
        <v>562</v>
      </c>
      <c r="Q67" s="8">
        <v>545</v>
      </c>
      <c r="R67" s="8">
        <v>466</v>
      </c>
      <c r="S67" s="8">
        <v>323</v>
      </c>
      <c r="T67" s="8">
        <v>157</v>
      </c>
      <c r="U67" s="15">
        <v>149</v>
      </c>
    </row>
    <row r="68" spans="1:21" x14ac:dyDescent="0.25">
      <c r="A68" s="9">
        <v>37123</v>
      </c>
      <c r="B68" s="5" t="s">
        <v>64</v>
      </c>
      <c r="C68" s="20">
        <v>13319</v>
      </c>
      <c r="D68" s="8">
        <v>845</v>
      </c>
      <c r="E68" s="8">
        <v>816</v>
      </c>
      <c r="F68" s="8">
        <v>954</v>
      </c>
      <c r="G68" s="8">
        <v>909</v>
      </c>
      <c r="H68" s="8">
        <v>883</v>
      </c>
      <c r="I68" s="8">
        <v>710</v>
      </c>
      <c r="J68" s="8">
        <v>694</v>
      </c>
      <c r="K68" s="8">
        <v>786</v>
      </c>
      <c r="L68" s="8">
        <v>802</v>
      </c>
      <c r="M68" s="8">
        <v>849</v>
      </c>
      <c r="N68" s="8">
        <v>943</v>
      </c>
      <c r="O68" s="8">
        <v>983</v>
      </c>
      <c r="P68" s="8">
        <v>910</v>
      </c>
      <c r="Q68" s="8">
        <v>843</v>
      </c>
      <c r="R68" s="8">
        <v>611</v>
      </c>
      <c r="S68" s="8">
        <v>373</v>
      </c>
      <c r="T68" s="8">
        <v>233</v>
      </c>
      <c r="U68" s="15">
        <v>175</v>
      </c>
    </row>
    <row r="69" spans="1:21" x14ac:dyDescent="0.25">
      <c r="A69" s="9">
        <v>37125</v>
      </c>
      <c r="B69" s="5" t="s">
        <v>65</v>
      </c>
      <c r="C69" s="20">
        <v>44658</v>
      </c>
      <c r="D69" s="8">
        <v>2473</v>
      </c>
      <c r="E69" s="8">
        <v>2821</v>
      </c>
      <c r="F69" s="8">
        <v>2951</v>
      </c>
      <c r="G69" s="8">
        <v>2642</v>
      </c>
      <c r="H69" s="8">
        <v>2427</v>
      </c>
      <c r="I69" s="8">
        <v>2261</v>
      </c>
      <c r="J69" s="8">
        <v>2670</v>
      </c>
      <c r="K69" s="8">
        <v>2500</v>
      </c>
      <c r="L69" s="8">
        <v>2639</v>
      </c>
      <c r="M69" s="8">
        <v>2658</v>
      </c>
      <c r="N69" s="8">
        <v>2943</v>
      </c>
      <c r="O69" s="8">
        <v>2924</v>
      </c>
      <c r="P69" s="8">
        <v>2751</v>
      </c>
      <c r="Q69" s="8">
        <v>2978</v>
      </c>
      <c r="R69" s="8">
        <v>2528</v>
      </c>
      <c r="S69" s="8">
        <v>1844</v>
      </c>
      <c r="T69" s="8">
        <v>1383</v>
      </c>
      <c r="U69" s="15">
        <v>1265</v>
      </c>
    </row>
    <row r="70" spans="1:21" x14ac:dyDescent="0.25">
      <c r="A70" s="9">
        <v>37127</v>
      </c>
      <c r="B70" s="5" t="s">
        <v>66</v>
      </c>
      <c r="C70" s="20">
        <v>45407</v>
      </c>
      <c r="D70" s="8">
        <v>2721</v>
      </c>
      <c r="E70" s="8">
        <v>3052</v>
      </c>
      <c r="F70" s="8">
        <v>3299</v>
      </c>
      <c r="G70" s="8">
        <v>3153</v>
      </c>
      <c r="H70" s="8">
        <v>3262</v>
      </c>
      <c r="I70" s="8">
        <v>2516</v>
      </c>
      <c r="J70" s="8">
        <v>2567</v>
      </c>
      <c r="K70" s="8">
        <v>2555</v>
      </c>
      <c r="L70" s="8">
        <v>2995</v>
      </c>
      <c r="M70" s="8">
        <v>3031</v>
      </c>
      <c r="N70" s="8">
        <v>3518</v>
      </c>
      <c r="O70" s="8">
        <v>3274</v>
      </c>
      <c r="P70" s="8">
        <v>2895</v>
      </c>
      <c r="Q70" s="8">
        <v>2530</v>
      </c>
      <c r="R70" s="8">
        <v>1723</v>
      </c>
      <c r="S70" s="8">
        <v>1090</v>
      </c>
      <c r="T70" s="8">
        <v>682</v>
      </c>
      <c r="U70" s="15">
        <v>544</v>
      </c>
    </row>
    <row r="71" spans="1:21" x14ac:dyDescent="0.25">
      <c r="A71" s="9">
        <v>37129</v>
      </c>
      <c r="B71" s="5" t="s">
        <v>67</v>
      </c>
      <c r="C71" s="20">
        <v>103884</v>
      </c>
      <c r="D71" s="8">
        <v>5667</v>
      </c>
      <c r="E71" s="8">
        <v>6188</v>
      </c>
      <c r="F71" s="8">
        <v>5992</v>
      </c>
      <c r="G71" s="8">
        <v>6561</v>
      </c>
      <c r="H71" s="8">
        <v>10440</v>
      </c>
      <c r="I71" s="8">
        <v>7249</v>
      </c>
      <c r="J71" s="8">
        <v>7444</v>
      </c>
      <c r="K71" s="8">
        <v>6723</v>
      </c>
      <c r="L71" s="8">
        <v>7044</v>
      </c>
      <c r="M71" s="8">
        <v>6563</v>
      </c>
      <c r="N71" s="8">
        <v>6757</v>
      </c>
      <c r="O71" s="8">
        <v>6394</v>
      </c>
      <c r="P71" s="8">
        <v>6071</v>
      </c>
      <c r="Q71" s="8">
        <v>5437</v>
      </c>
      <c r="R71" s="8">
        <v>3781</v>
      </c>
      <c r="S71" s="8">
        <v>2534</v>
      </c>
      <c r="T71" s="8">
        <v>1650</v>
      </c>
      <c r="U71" s="15">
        <v>1389</v>
      </c>
    </row>
    <row r="72" spans="1:21" x14ac:dyDescent="0.25">
      <c r="A72" s="9">
        <v>37131</v>
      </c>
      <c r="B72" s="5" t="s">
        <v>68</v>
      </c>
      <c r="C72" s="20">
        <v>9854</v>
      </c>
      <c r="D72" s="8">
        <v>536</v>
      </c>
      <c r="E72" s="8">
        <v>596</v>
      </c>
      <c r="F72" s="8">
        <v>545</v>
      </c>
      <c r="G72" s="8">
        <v>539</v>
      </c>
      <c r="H72" s="8">
        <v>666</v>
      </c>
      <c r="I72" s="8">
        <v>559</v>
      </c>
      <c r="J72" s="8">
        <v>479</v>
      </c>
      <c r="K72" s="8">
        <v>443</v>
      </c>
      <c r="L72" s="8">
        <v>553</v>
      </c>
      <c r="M72" s="8">
        <v>620</v>
      </c>
      <c r="N72" s="8">
        <v>729</v>
      </c>
      <c r="O72" s="8">
        <v>850</v>
      </c>
      <c r="P72" s="8">
        <v>780</v>
      </c>
      <c r="Q72" s="8">
        <v>697</v>
      </c>
      <c r="R72" s="8">
        <v>536</v>
      </c>
      <c r="S72" s="8">
        <v>319</v>
      </c>
      <c r="T72" s="8">
        <v>218</v>
      </c>
      <c r="U72" s="15">
        <v>189</v>
      </c>
    </row>
    <row r="73" spans="1:21" x14ac:dyDescent="0.25">
      <c r="A73" s="9">
        <v>37133</v>
      </c>
      <c r="B73" s="5" t="s">
        <v>69</v>
      </c>
      <c r="C73" s="20">
        <v>102464</v>
      </c>
      <c r="D73" s="8">
        <v>9467</v>
      </c>
      <c r="E73" s="8">
        <v>6658</v>
      </c>
      <c r="F73" s="8">
        <v>5330</v>
      </c>
      <c r="G73" s="8">
        <v>7950</v>
      </c>
      <c r="H73" s="8">
        <v>23242</v>
      </c>
      <c r="I73" s="8">
        <v>11886</v>
      </c>
      <c r="J73" s="8">
        <v>7423</v>
      </c>
      <c r="K73" s="8">
        <v>5318</v>
      </c>
      <c r="L73" s="8">
        <v>4191</v>
      </c>
      <c r="M73" s="8">
        <v>3612</v>
      </c>
      <c r="N73" s="8">
        <v>3864</v>
      </c>
      <c r="O73" s="8">
        <v>3685</v>
      </c>
      <c r="P73" s="8">
        <v>2904</v>
      </c>
      <c r="Q73" s="8">
        <v>2434</v>
      </c>
      <c r="R73" s="8">
        <v>1829</v>
      </c>
      <c r="S73" s="8">
        <v>1309</v>
      </c>
      <c r="T73" s="8">
        <v>813</v>
      </c>
      <c r="U73" s="15">
        <v>549</v>
      </c>
    </row>
    <row r="74" spans="1:21" x14ac:dyDescent="0.25">
      <c r="A74" s="9">
        <v>37135</v>
      </c>
      <c r="B74" s="5" t="s">
        <v>70</v>
      </c>
      <c r="C74" s="20">
        <v>67103</v>
      </c>
      <c r="D74" s="8">
        <v>3459</v>
      </c>
      <c r="E74" s="8">
        <v>4131</v>
      </c>
      <c r="F74" s="8">
        <v>4510</v>
      </c>
      <c r="G74" s="8">
        <v>6291</v>
      </c>
      <c r="H74" s="8">
        <v>8185</v>
      </c>
      <c r="I74" s="8">
        <v>4606</v>
      </c>
      <c r="J74" s="8">
        <v>3886</v>
      </c>
      <c r="K74" s="8">
        <v>3898</v>
      </c>
      <c r="L74" s="8">
        <v>4169</v>
      </c>
      <c r="M74" s="8">
        <v>4477</v>
      </c>
      <c r="N74" s="8">
        <v>4428</v>
      </c>
      <c r="O74" s="8">
        <v>4227</v>
      </c>
      <c r="P74" s="8">
        <v>3903</v>
      </c>
      <c r="Q74" s="8">
        <v>2810</v>
      </c>
      <c r="R74" s="8">
        <v>1813</v>
      </c>
      <c r="S74" s="8">
        <v>1044</v>
      </c>
      <c r="T74" s="8">
        <v>671</v>
      </c>
      <c r="U74" s="15">
        <v>595</v>
      </c>
    </row>
    <row r="75" spans="1:21" x14ac:dyDescent="0.25">
      <c r="A75" s="9">
        <v>37137</v>
      </c>
      <c r="B75" s="5" t="s">
        <v>71</v>
      </c>
      <c r="C75" s="20">
        <v>6641</v>
      </c>
      <c r="D75" s="8">
        <v>259</v>
      </c>
      <c r="E75" s="8">
        <v>288</v>
      </c>
      <c r="F75" s="8">
        <v>325</v>
      </c>
      <c r="G75" s="8">
        <v>344</v>
      </c>
      <c r="H75" s="8">
        <v>359</v>
      </c>
      <c r="I75" s="8">
        <v>377</v>
      </c>
      <c r="J75" s="8">
        <v>368</v>
      </c>
      <c r="K75" s="8">
        <v>347</v>
      </c>
      <c r="L75" s="8">
        <v>359</v>
      </c>
      <c r="M75" s="8">
        <v>422</v>
      </c>
      <c r="N75" s="8">
        <v>483</v>
      </c>
      <c r="O75" s="8">
        <v>546</v>
      </c>
      <c r="P75" s="8">
        <v>530</v>
      </c>
      <c r="Q75" s="8">
        <v>575</v>
      </c>
      <c r="R75" s="8">
        <v>457</v>
      </c>
      <c r="S75" s="8">
        <v>278</v>
      </c>
      <c r="T75" s="8">
        <v>210</v>
      </c>
      <c r="U75" s="15">
        <v>114</v>
      </c>
    </row>
    <row r="76" spans="1:21" x14ac:dyDescent="0.25">
      <c r="A76" s="9">
        <v>37139</v>
      </c>
      <c r="B76" s="5" t="s">
        <v>72</v>
      </c>
      <c r="C76" s="20">
        <v>19556</v>
      </c>
      <c r="D76" s="8">
        <v>1262</v>
      </c>
      <c r="E76" s="8">
        <v>1313</v>
      </c>
      <c r="F76" s="8">
        <v>1181</v>
      </c>
      <c r="G76" s="8">
        <v>1309</v>
      </c>
      <c r="H76" s="8">
        <v>1654</v>
      </c>
      <c r="I76" s="8">
        <v>1537</v>
      </c>
      <c r="J76" s="8">
        <v>1363</v>
      </c>
      <c r="K76" s="8">
        <v>1136</v>
      </c>
      <c r="L76" s="8">
        <v>1204</v>
      </c>
      <c r="M76" s="8">
        <v>1212</v>
      </c>
      <c r="N76" s="8">
        <v>1385</v>
      </c>
      <c r="O76" s="8">
        <v>1299</v>
      </c>
      <c r="P76" s="8">
        <v>1063</v>
      </c>
      <c r="Q76" s="8">
        <v>944</v>
      </c>
      <c r="R76" s="8">
        <v>669</v>
      </c>
      <c r="S76" s="8">
        <v>473</v>
      </c>
      <c r="T76" s="8">
        <v>288</v>
      </c>
      <c r="U76" s="15">
        <v>264</v>
      </c>
    </row>
    <row r="77" spans="1:21" x14ac:dyDescent="0.25">
      <c r="A77" s="9">
        <v>37141</v>
      </c>
      <c r="B77" s="5" t="s">
        <v>73</v>
      </c>
      <c r="C77" s="20">
        <v>28135</v>
      </c>
      <c r="D77" s="8">
        <v>1629</v>
      </c>
      <c r="E77" s="8">
        <v>1790</v>
      </c>
      <c r="F77" s="8">
        <v>1864</v>
      </c>
      <c r="G77" s="8">
        <v>1758</v>
      </c>
      <c r="H77" s="8">
        <v>1791</v>
      </c>
      <c r="I77" s="8">
        <v>1480</v>
      </c>
      <c r="J77" s="8">
        <v>1639</v>
      </c>
      <c r="K77" s="8">
        <v>1755</v>
      </c>
      <c r="L77" s="8">
        <v>1910</v>
      </c>
      <c r="M77" s="8">
        <v>1958</v>
      </c>
      <c r="N77" s="8">
        <v>2175</v>
      </c>
      <c r="O77" s="8">
        <v>2103</v>
      </c>
      <c r="P77" s="8">
        <v>1818</v>
      </c>
      <c r="Q77" s="8">
        <v>1710</v>
      </c>
      <c r="R77" s="8">
        <v>1201</v>
      </c>
      <c r="S77" s="8">
        <v>756</v>
      </c>
      <c r="T77" s="8">
        <v>457</v>
      </c>
      <c r="U77" s="15">
        <v>341</v>
      </c>
    </row>
    <row r="78" spans="1:21" x14ac:dyDescent="0.25">
      <c r="A78" s="9">
        <v>37143</v>
      </c>
      <c r="B78" s="5" t="s">
        <v>74</v>
      </c>
      <c r="C78" s="20">
        <v>6475</v>
      </c>
      <c r="D78" s="8">
        <v>327</v>
      </c>
      <c r="E78" s="8">
        <v>387</v>
      </c>
      <c r="F78" s="8">
        <v>401</v>
      </c>
      <c r="G78" s="8">
        <v>362</v>
      </c>
      <c r="H78" s="8">
        <v>328</v>
      </c>
      <c r="I78" s="8">
        <v>330</v>
      </c>
      <c r="J78" s="8">
        <v>352</v>
      </c>
      <c r="K78" s="8">
        <v>315</v>
      </c>
      <c r="L78" s="8">
        <v>340</v>
      </c>
      <c r="M78" s="8">
        <v>373</v>
      </c>
      <c r="N78" s="8">
        <v>460</v>
      </c>
      <c r="O78" s="8">
        <v>530</v>
      </c>
      <c r="P78" s="8">
        <v>470</v>
      </c>
      <c r="Q78" s="8">
        <v>482</v>
      </c>
      <c r="R78" s="8">
        <v>437</v>
      </c>
      <c r="S78" s="8">
        <v>300</v>
      </c>
      <c r="T78" s="8">
        <v>156</v>
      </c>
      <c r="U78" s="15">
        <v>125</v>
      </c>
    </row>
    <row r="79" spans="1:21" x14ac:dyDescent="0.25">
      <c r="A79" s="9">
        <v>37145</v>
      </c>
      <c r="B79" s="5" t="s">
        <v>75</v>
      </c>
      <c r="C79" s="20">
        <v>19016</v>
      </c>
      <c r="D79" s="8">
        <v>1079</v>
      </c>
      <c r="E79" s="8">
        <v>1177</v>
      </c>
      <c r="F79" s="8">
        <v>1362</v>
      </c>
      <c r="G79" s="8">
        <v>1219</v>
      </c>
      <c r="H79" s="8">
        <v>1213</v>
      </c>
      <c r="I79" s="8">
        <v>1020</v>
      </c>
      <c r="J79" s="8">
        <v>1015</v>
      </c>
      <c r="K79" s="8">
        <v>1089</v>
      </c>
      <c r="L79" s="8">
        <v>1275</v>
      </c>
      <c r="M79" s="8">
        <v>1305</v>
      </c>
      <c r="N79" s="8">
        <v>1516</v>
      </c>
      <c r="O79" s="8">
        <v>1550</v>
      </c>
      <c r="P79" s="8">
        <v>1278</v>
      </c>
      <c r="Q79" s="8">
        <v>1109</v>
      </c>
      <c r="R79" s="8">
        <v>738</v>
      </c>
      <c r="S79" s="8">
        <v>509</v>
      </c>
      <c r="T79" s="8">
        <v>315</v>
      </c>
      <c r="U79" s="15">
        <v>247</v>
      </c>
    </row>
    <row r="80" spans="1:21" x14ac:dyDescent="0.25">
      <c r="A80" s="9">
        <v>37147</v>
      </c>
      <c r="B80" s="5" t="s">
        <v>76</v>
      </c>
      <c r="C80" s="20">
        <v>82833</v>
      </c>
      <c r="D80" s="8">
        <v>5484</v>
      </c>
      <c r="E80" s="8">
        <v>5662</v>
      </c>
      <c r="F80" s="8">
        <v>5445</v>
      </c>
      <c r="G80" s="8">
        <v>6821</v>
      </c>
      <c r="H80" s="8">
        <v>11259</v>
      </c>
      <c r="I80" s="8">
        <v>6089</v>
      </c>
      <c r="J80" s="8">
        <v>5307</v>
      </c>
      <c r="K80" s="8">
        <v>5065</v>
      </c>
      <c r="L80" s="8">
        <v>4967</v>
      </c>
      <c r="M80" s="8">
        <v>4675</v>
      </c>
      <c r="N80" s="8">
        <v>4752</v>
      </c>
      <c r="O80" s="8">
        <v>4676</v>
      </c>
      <c r="P80" s="8">
        <v>4177</v>
      </c>
      <c r="Q80" s="8">
        <v>3300</v>
      </c>
      <c r="R80" s="8">
        <v>2227</v>
      </c>
      <c r="S80" s="8">
        <v>1359</v>
      </c>
      <c r="T80" s="8">
        <v>861</v>
      </c>
      <c r="U80" s="15">
        <v>707</v>
      </c>
    </row>
    <row r="81" spans="1:21" x14ac:dyDescent="0.25">
      <c r="A81" s="9">
        <v>37149</v>
      </c>
      <c r="B81" s="5" t="s">
        <v>77</v>
      </c>
      <c r="C81" s="20">
        <v>9739</v>
      </c>
      <c r="D81" s="8">
        <v>346</v>
      </c>
      <c r="E81" s="8">
        <v>498</v>
      </c>
      <c r="F81" s="8">
        <v>588</v>
      </c>
      <c r="G81" s="8">
        <v>560</v>
      </c>
      <c r="H81" s="8">
        <v>547</v>
      </c>
      <c r="I81" s="8">
        <v>390</v>
      </c>
      <c r="J81" s="8">
        <v>414</v>
      </c>
      <c r="K81" s="8">
        <v>416</v>
      </c>
      <c r="L81" s="8">
        <v>543</v>
      </c>
      <c r="M81" s="8">
        <v>654</v>
      </c>
      <c r="N81" s="8">
        <v>745</v>
      </c>
      <c r="O81" s="8">
        <v>740</v>
      </c>
      <c r="P81" s="8">
        <v>812</v>
      </c>
      <c r="Q81" s="8">
        <v>754</v>
      </c>
      <c r="R81" s="8">
        <v>672</v>
      </c>
      <c r="S81" s="8">
        <v>459</v>
      </c>
      <c r="T81" s="8">
        <v>300</v>
      </c>
      <c r="U81" s="15">
        <v>301</v>
      </c>
    </row>
    <row r="82" spans="1:21" x14ac:dyDescent="0.25">
      <c r="A82" s="9">
        <v>37151</v>
      </c>
      <c r="B82" s="5" t="s">
        <v>78</v>
      </c>
      <c r="C82" s="20">
        <v>70548</v>
      </c>
      <c r="D82" s="8">
        <v>4264</v>
      </c>
      <c r="E82" s="8">
        <v>4760</v>
      </c>
      <c r="F82" s="8">
        <v>5173</v>
      </c>
      <c r="G82" s="8">
        <v>4787</v>
      </c>
      <c r="H82" s="8">
        <v>4579</v>
      </c>
      <c r="I82" s="8">
        <v>3883</v>
      </c>
      <c r="J82" s="8">
        <v>3863</v>
      </c>
      <c r="K82" s="8">
        <v>4021</v>
      </c>
      <c r="L82" s="8">
        <v>5117</v>
      </c>
      <c r="M82" s="8">
        <v>5229</v>
      </c>
      <c r="N82" s="8">
        <v>5365</v>
      </c>
      <c r="O82" s="8">
        <v>5084</v>
      </c>
      <c r="P82" s="8">
        <v>4205</v>
      </c>
      <c r="Q82" s="8">
        <v>3824</v>
      </c>
      <c r="R82" s="8">
        <v>2740</v>
      </c>
      <c r="S82" s="8">
        <v>1761</v>
      </c>
      <c r="T82" s="8">
        <v>1125</v>
      </c>
      <c r="U82" s="15">
        <v>768</v>
      </c>
    </row>
    <row r="83" spans="1:21" x14ac:dyDescent="0.25">
      <c r="A83" s="9">
        <v>37153</v>
      </c>
      <c r="B83" s="5" t="s">
        <v>79</v>
      </c>
      <c r="C83" s="20">
        <v>22361</v>
      </c>
      <c r="D83" s="8">
        <v>1415</v>
      </c>
      <c r="E83" s="8">
        <v>1521</v>
      </c>
      <c r="F83" s="8">
        <v>1566</v>
      </c>
      <c r="G83" s="8">
        <v>1568</v>
      </c>
      <c r="H83" s="8">
        <v>1813</v>
      </c>
      <c r="I83" s="8">
        <v>1312</v>
      </c>
      <c r="J83" s="8">
        <v>1223</v>
      </c>
      <c r="K83" s="8">
        <v>1315</v>
      </c>
      <c r="L83" s="8">
        <v>1528</v>
      </c>
      <c r="M83" s="8">
        <v>1391</v>
      </c>
      <c r="N83" s="8">
        <v>1617</v>
      </c>
      <c r="O83" s="8">
        <v>1523</v>
      </c>
      <c r="P83" s="8">
        <v>1383</v>
      </c>
      <c r="Q83" s="8">
        <v>1185</v>
      </c>
      <c r="R83" s="8">
        <v>809</v>
      </c>
      <c r="S83" s="8">
        <v>562</v>
      </c>
      <c r="T83" s="8">
        <v>345</v>
      </c>
      <c r="U83" s="15">
        <v>285</v>
      </c>
    </row>
    <row r="84" spans="1:21" x14ac:dyDescent="0.25">
      <c r="A84" s="9">
        <v>37155</v>
      </c>
      <c r="B84" s="5" t="s">
        <v>80</v>
      </c>
      <c r="C84" s="20">
        <v>65159</v>
      </c>
      <c r="D84" s="8">
        <v>4942</v>
      </c>
      <c r="E84" s="8">
        <v>5081</v>
      </c>
      <c r="F84" s="8">
        <v>4858</v>
      </c>
      <c r="G84" s="8">
        <v>5153</v>
      </c>
      <c r="H84" s="8">
        <v>5305</v>
      </c>
      <c r="I84" s="8">
        <v>4105</v>
      </c>
      <c r="J84" s="8">
        <v>3852</v>
      </c>
      <c r="K84" s="8">
        <v>4007</v>
      </c>
      <c r="L84" s="8">
        <v>4197</v>
      </c>
      <c r="M84" s="8">
        <v>4109</v>
      </c>
      <c r="N84" s="8">
        <v>4285</v>
      </c>
      <c r="O84" s="8">
        <v>4094</v>
      </c>
      <c r="P84" s="8">
        <v>3620</v>
      </c>
      <c r="Q84" s="8">
        <v>3186</v>
      </c>
      <c r="R84" s="8">
        <v>1888</v>
      </c>
      <c r="S84" s="8">
        <v>1256</v>
      </c>
      <c r="T84" s="8">
        <v>724</v>
      </c>
      <c r="U84" s="15">
        <v>497</v>
      </c>
    </row>
    <row r="85" spans="1:21" x14ac:dyDescent="0.25">
      <c r="A85" s="9">
        <v>37157</v>
      </c>
      <c r="B85" s="5" t="s">
        <v>81</v>
      </c>
      <c r="C85" s="20">
        <v>44282</v>
      </c>
      <c r="D85" s="8">
        <v>2377</v>
      </c>
      <c r="E85" s="8">
        <v>2703</v>
      </c>
      <c r="F85" s="8">
        <v>2935</v>
      </c>
      <c r="G85" s="8">
        <v>2820</v>
      </c>
      <c r="H85" s="8">
        <v>2798</v>
      </c>
      <c r="I85" s="8">
        <v>2324</v>
      </c>
      <c r="J85" s="8">
        <v>2260</v>
      </c>
      <c r="K85" s="8">
        <v>2438</v>
      </c>
      <c r="L85" s="8">
        <v>2947</v>
      </c>
      <c r="M85" s="8">
        <v>3255</v>
      </c>
      <c r="N85" s="8">
        <v>3565</v>
      </c>
      <c r="O85" s="8">
        <v>3492</v>
      </c>
      <c r="P85" s="8">
        <v>3154</v>
      </c>
      <c r="Q85" s="8">
        <v>2645</v>
      </c>
      <c r="R85" s="8">
        <v>1869</v>
      </c>
      <c r="S85" s="8">
        <v>1322</v>
      </c>
      <c r="T85" s="8">
        <v>798</v>
      </c>
      <c r="U85" s="15">
        <v>580</v>
      </c>
    </row>
    <row r="86" spans="1:21" x14ac:dyDescent="0.25">
      <c r="A86" s="9">
        <v>37159</v>
      </c>
      <c r="B86" s="5" t="s">
        <v>82</v>
      </c>
      <c r="C86" s="20">
        <v>68351</v>
      </c>
      <c r="D86" s="8">
        <v>3903</v>
      </c>
      <c r="E86" s="8">
        <v>4638</v>
      </c>
      <c r="F86" s="8">
        <v>4736</v>
      </c>
      <c r="G86" s="8">
        <v>4637</v>
      </c>
      <c r="H86" s="8">
        <v>4894</v>
      </c>
      <c r="I86" s="8">
        <v>4066</v>
      </c>
      <c r="J86" s="8">
        <v>4076</v>
      </c>
      <c r="K86" s="8">
        <v>3988</v>
      </c>
      <c r="L86" s="8">
        <v>4577</v>
      </c>
      <c r="M86" s="8">
        <v>4690</v>
      </c>
      <c r="N86" s="8">
        <v>5139</v>
      </c>
      <c r="O86" s="8">
        <v>4882</v>
      </c>
      <c r="P86" s="8">
        <v>4275</v>
      </c>
      <c r="Q86" s="8">
        <v>3567</v>
      </c>
      <c r="R86" s="8">
        <v>2621</v>
      </c>
      <c r="S86" s="8">
        <v>1693</v>
      </c>
      <c r="T86" s="8">
        <v>1083</v>
      </c>
      <c r="U86" s="15">
        <v>886</v>
      </c>
    </row>
    <row r="87" spans="1:21" x14ac:dyDescent="0.25">
      <c r="A87" s="9">
        <v>37161</v>
      </c>
      <c r="B87" s="5" t="s">
        <v>83</v>
      </c>
      <c r="C87" s="20">
        <v>32212</v>
      </c>
      <c r="D87" s="8">
        <v>1762</v>
      </c>
      <c r="E87" s="8">
        <v>1965</v>
      </c>
      <c r="F87" s="8">
        <v>2125</v>
      </c>
      <c r="G87" s="8">
        <v>2034</v>
      </c>
      <c r="H87" s="8">
        <v>2026</v>
      </c>
      <c r="I87" s="8">
        <v>1633</v>
      </c>
      <c r="J87" s="8">
        <v>1627</v>
      </c>
      <c r="K87" s="8">
        <v>1838</v>
      </c>
      <c r="L87" s="8">
        <v>2115</v>
      </c>
      <c r="M87" s="8">
        <v>2325</v>
      </c>
      <c r="N87" s="8">
        <v>2435</v>
      </c>
      <c r="O87" s="8">
        <v>2367</v>
      </c>
      <c r="P87" s="8">
        <v>2272</v>
      </c>
      <c r="Q87" s="8">
        <v>2158</v>
      </c>
      <c r="R87" s="8">
        <v>1503</v>
      </c>
      <c r="S87" s="8">
        <v>1016</v>
      </c>
      <c r="T87" s="8">
        <v>587</v>
      </c>
      <c r="U87" s="15">
        <v>424</v>
      </c>
    </row>
    <row r="88" spans="1:21" x14ac:dyDescent="0.25">
      <c r="A88" s="9">
        <v>37163</v>
      </c>
      <c r="B88" s="5" t="s">
        <v>84</v>
      </c>
      <c r="C88" s="20">
        <v>31496</v>
      </c>
      <c r="D88" s="8">
        <v>2138</v>
      </c>
      <c r="E88" s="8">
        <v>2216</v>
      </c>
      <c r="F88" s="8">
        <v>2383</v>
      </c>
      <c r="G88" s="8">
        <v>2184</v>
      </c>
      <c r="H88" s="8">
        <v>2059</v>
      </c>
      <c r="I88" s="8">
        <v>1725</v>
      </c>
      <c r="J88" s="8">
        <v>1862</v>
      </c>
      <c r="K88" s="8">
        <v>1925</v>
      </c>
      <c r="L88" s="8">
        <v>2202</v>
      </c>
      <c r="M88" s="8">
        <v>2166</v>
      </c>
      <c r="N88" s="8">
        <v>2242</v>
      </c>
      <c r="O88" s="8">
        <v>2126</v>
      </c>
      <c r="P88" s="8">
        <v>1927</v>
      </c>
      <c r="Q88" s="8">
        <v>1549</v>
      </c>
      <c r="R88" s="8">
        <v>1129</v>
      </c>
      <c r="S88" s="8">
        <v>787</v>
      </c>
      <c r="T88" s="8">
        <v>481</v>
      </c>
      <c r="U88" s="15">
        <v>395</v>
      </c>
    </row>
    <row r="89" spans="1:21" x14ac:dyDescent="0.25">
      <c r="A89" s="9">
        <v>37165</v>
      </c>
      <c r="B89" s="5" t="s">
        <v>85</v>
      </c>
      <c r="C89" s="20">
        <v>17509</v>
      </c>
      <c r="D89" s="8">
        <v>1115</v>
      </c>
      <c r="E89" s="8">
        <v>1258</v>
      </c>
      <c r="F89" s="8">
        <v>1186</v>
      </c>
      <c r="G89" s="8">
        <v>1257</v>
      </c>
      <c r="H89" s="8">
        <v>1341</v>
      </c>
      <c r="I89" s="8">
        <v>1063</v>
      </c>
      <c r="J89" s="8">
        <v>1040</v>
      </c>
      <c r="K89" s="8">
        <v>1090</v>
      </c>
      <c r="L89" s="8">
        <v>1112</v>
      </c>
      <c r="M89" s="8">
        <v>1192</v>
      </c>
      <c r="N89" s="8">
        <v>1158</v>
      </c>
      <c r="O89" s="8">
        <v>1221</v>
      </c>
      <c r="P89" s="8">
        <v>1040</v>
      </c>
      <c r="Q89" s="8">
        <v>933</v>
      </c>
      <c r="R89" s="8">
        <v>673</v>
      </c>
      <c r="S89" s="8">
        <v>391</v>
      </c>
      <c r="T89" s="8">
        <v>259</v>
      </c>
      <c r="U89" s="15">
        <v>180</v>
      </c>
    </row>
    <row r="90" spans="1:21" x14ac:dyDescent="0.25">
      <c r="A90" s="9">
        <v>37167</v>
      </c>
      <c r="B90" s="5" t="s">
        <v>86</v>
      </c>
      <c r="C90" s="20">
        <v>30187</v>
      </c>
      <c r="D90" s="8">
        <v>1688</v>
      </c>
      <c r="E90" s="8">
        <v>1867</v>
      </c>
      <c r="F90" s="8">
        <v>1969</v>
      </c>
      <c r="G90" s="8">
        <v>1964</v>
      </c>
      <c r="H90" s="8">
        <v>2228</v>
      </c>
      <c r="I90" s="8">
        <v>1905</v>
      </c>
      <c r="J90" s="8">
        <v>1643</v>
      </c>
      <c r="K90" s="8">
        <v>1714</v>
      </c>
      <c r="L90" s="8">
        <v>2041</v>
      </c>
      <c r="M90" s="8">
        <v>2120</v>
      </c>
      <c r="N90" s="8">
        <v>2277</v>
      </c>
      <c r="O90" s="8">
        <v>2082</v>
      </c>
      <c r="P90" s="8">
        <v>1978</v>
      </c>
      <c r="Q90" s="8">
        <v>1718</v>
      </c>
      <c r="R90" s="8">
        <v>1237</v>
      </c>
      <c r="S90" s="8">
        <v>865</v>
      </c>
      <c r="T90" s="8">
        <v>512</v>
      </c>
      <c r="U90" s="15">
        <v>379</v>
      </c>
    </row>
    <row r="91" spans="1:21" x14ac:dyDescent="0.25">
      <c r="A91" s="9">
        <v>37169</v>
      </c>
      <c r="B91" s="5" t="s">
        <v>87</v>
      </c>
      <c r="C91" s="20">
        <v>22789</v>
      </c>
      <c r="D91" s="8">
        <v>1106</v>
      </c>
      <c r="E91" s="8">
        <v>1282</v>
      </c>
      <c r="F91" s="8">
        <v>1430</v>
      </c>
      <c r="G91" s="8">
        <v>1496</v>
      </c>
      <c r="H91" s="8">
        <v>1411</v>
      </c>
      <c r="I91" s="8">
        <v>1145</v>
      </c>
      <c r="J91" s="8">
        <v>1104</v>
      </c>
      <c r="K91" s="8">
        <v>1212</v>
      </c>
      <c r="L91" s="8">
        <v>1563</v>
      </c>
      <c r="M91" s="8">
        <v>1759</v>
      </c>
      <c r="N91" s="8">
        <v>1960</v>
      </c>
      <c r="O91" s="8">
        <v>1801</v>
      </c>
      <c r="P91" s="8">
        <v>1576</v>
      </c>
      <c r="Q91" s="8">
        <v>1409</v>
      </c>
      <c r="R91" s="8">
        <v>1035</v>
      </c>
      <c r="S91" s="8">
        <v>778</v>
      </c>
      <c r="T91" s="8">
        <v>401</v>
      </c>
      <c r="U91" s="15">
        <v>321</v>
      </c>
    </row>
    <row r="92" spans="1:21" x14ac:dyDescent="0.25">
      <c r="A92" s="9">
        <v>37171</v>
      </c>
      <c r="B92" s="5" t="s">
        <v>88</v>
      </c>
      <c r="C92" s="20">
        <v>35693</v>
      </c>
      <c r="D92" s="8">
        <v>2056</v>
      </c>
      <c r="E92" s="8">
        <v>2241</v>
      </c>
      <c r="F92" s="8">
        <v>2439</v>
      </c>
      <c r="G92" s="8">
        <v>2417</v>
      </c>
      <c r="H92" s="8">
        <v>2394</v>
      </c>
      <c r="I92" s="8">
        <v>1747</v>
      </c>
      <c r="J92" s="8">
        <v>1870</v>
      </c>
      <c r="K92" s="8">
        <v>2013</v>
      </c>
      <c r="L92" s="8">
        <v>2451</v>
      </c>
      <c r="M92" s="8">
        <v>2586</v>
      </c>
      <c r="N92" s="8">
        <v>2697</v>
      </c>
      <c r="O92" s="8">
        <v>2487</v>
      </c>
      <c r="P92" s="8">
        <v>2320</v>
      </c>
      <c r="Q92" s="8">
        <v>2121</v>
      </c>
      <c r="R92" s="8">
        <v>1552</v>
      </c>
      <c r="S92" s="8">
        <v>1071</v>
      </c>
      <c r="T92" s="8">
        <v>682</v>
      </c>
      <c r="U92" s="15">
        <v>549</v>
      </c>
    </row>
    <row r="93" spans="1:21" x14ac:dyDescent="0.25">
      <c r="A93" s="9">
        <v>37173</v>
      </c>
      <c r="B93" s="5" t="s">
        <v>89</v>
      </c>
      <c r="C93" s="20">
        <v>6890</v>
      </c>
      <c r="D93" s="8">
        <v>442</v>
      </c>
      <c r="E93" s="8">
        <v>443</v>
      </c>
      <c r="F93" s="8">
        <v>460</v>
      </c>
      <c r="G93" s="8">
        <v>453</v>
      </c>
      <c r="H93" s="8">
        <v>529</v>
      </c>
      <c r="I93" s="8">
        <v>379</v>
      </c>
      <c r="J93" s="8">
        <v>374</v>
      </c>
      <c r="K93" s="8">
        <v>391</v>
      </c>
      <c r="L93" s="8">
        <v>448</v>
      </c>
      <c r="M93" s="8">
        <v>409</v>
      </c>
      <c r="N93" s="8">
        <v>504</v>
      </c>
      <c r="O93" s="8">
        <v>455</v>
      </c>
      <c r="P93" s="8">
        <v>422</v>
      </c>
      <c r="Q93" s="8">
        <v>432</v>
      </c>
      <c r="R93" s="8">
        <v>339</v>
      </c>
      <c r="S93" s="8">
        <v>207</v>
      </c>
      <c r="T93" s="8">
        <v>119</v>
      </c>
      <c r="U93" s="15">
        <v>84</v>
      </c>
    </row>
    <row r="94" spans="1:21" x14ac:dyDescent="0.25">
      <c r="A94" s="9">
        <v>37175</v>
      </c>
      <c r="B94" s="5" t="s">
        <v>90</v>
      </c>
      <c r="C94" s="20">
        <v>15987</v>
      </c>
      <c r="D94" s="8">
        <v>690</v>
      </c>
      <c r="E94" s="8">
        <v>755</v>
      </c>
      <c r="F94" s="8">
        <v>819</v>
      </c>
      <c r="G94" s="8">
        <v>981</v>
      </c>
      <c r="H94" s="8">
        <v>1083</v>
      </c>
      <c r="I94" s="8">
        <v>721</v>
      </c>
      <c r="J94" s="8">
        <v>710</v>
      </c>
      <c r="K94" s="8">
        <v>809</v>
      </c>
      <c r="L94" s="8">
        <v>819</v>
      </c>
      <c r="M94" s="8">
        <v>898</v>
      </c>
      <c r="N94" s="8">
        <v>1064</v>
      </c>
      <c r="O94" s="8">
        <v>1165</v>
      </c>
      <c r="P94" s="8">
        <v>1210</v>
      </c>
      <c r="Q94" s="8">
        <v>1296</v>
      </c>
      <c r="R94" s="8">
        <v>1062</v>
      </c>
      <c r="S94" s="8">
        <v>882</v>
      </c>
      <c r="T94" s="8">
        <v>548</v>
      </c>
      <c r="U94" s="15">
        <v>475</v>
      </c>
    </row>
    <row r="95" spans="1:21" x14ac:dyDescent="0.25">
      <c r="A95" s="9">
        <v>37177</v>
      </c>
      <c r="B95" s="5" t="s">
        <v>91</v>
      </c>
      <c r="C95" s="20">
        <v>2208</v>
      </c>
      <c r="D95" s="8">
        <v>93</v>
      </c>
      <c r="E95" s="8">
        <v>101</v>
      </c>
      <c r="F95" s="8">
        <v>114</v>
      </c>
      <c r="G95" s="8">
        <v>90</v>
      </c>
      <c r="H95" s="8">
        <v>167</v>
      </c>
      <c r="I95" s="8">
        <v>200</v>
      </c>
      <c r="J95" s="8">
        <v>198</v>
      </c>
      <c r="K95" s="8">
        <v>167</v>
      </c>
      <c r="L95" s="8">
        <v>139</v>
      </c>
      <c r="M95" s="8">
        <v>144</v>
      </c>
      <c r="N95" s="8">
        <v>168</v>
      </c>
      <c r="O95" s="8">
        <v>150</v>
      </c>
      <c r="P95" s="8">
        <v>138</v>
      </c>
      <c r="Q95" s="8">
        <v>116</v>
      </c>
      <c r="R95" s="8">
        <v>91</v>
      </c>
      <c r="S95" s="8">
        <v>60</v>
      </c>
      <c r="T95" s="8">
        <v>48</v>
      </c>
      <c r="U95" s="15">
        <v>24</v>
      </c>
    </row>
    <row r="96" spans="1:21" x14ac:dyDescent="0.25">
      <c r="A96" s="9">
        <v>37179</v>
      </c>
      <c r="B96" s="5" t="s">
        <v>92</v>
      </c>
      <c r="C96" s="20">
        <v>107920</v>
      </c>
      <c r="D96" s="8">
        <v>6810</v>
      </c>
      <c r="E96" s="8">
        <v>8964</v>
      </c>
      <c r="F96" s="8">
        <v>10457</v>
      </c>
      <c r="G96" s="8">
        <v>9106</v>
      </c>
      <c r="H96" s="8">
        <v>6501</v>
      </c>
      <c r="I96" s="8">
        <v>4905</v>
      </c>
      <c r="J96" s="8">
        <v>5463</v>
      </c>
      <c r="K96" s="8">
        <v>6753</v>
      </c>
      <c r="L96" s="8">
        <v>8901</v>
      </c>
      <c r="M96" s="8">
        <v>9175</v>
      </c>
      <c r="N96" s="8">
        <v>8350</v>
      </c>
      <c r="O96" s="8">
        <v>6567</v>
      </c>
      <c r="P96" s="8">
        <v>5028</v>
      </c>
      <c r="Q96" s="8">
        <v>4216</v>
      </c>
      <c r="R96" s="8">
        <v>3129</v>
      </c>
      <c r="S96" s="8">
        <v>1876</v>
      </c>
      <c r="T96" s="8">
        <v>1011</v>
      </c>
      <c r="U96" s="15">
        <v>708</v>
      </c>
    </row>
    <row r="97" spans="1:21" x14ac:dyDescent="0.25">
      <c r="A97" s="9">
        <v>37181</v>
      </c>
      <c r="B97" s="5" t="s">
        <v>93</v>
      </c>
      <c r="C97" s="20">
        <v>20860</v>
      </c>
      <c r="D97" s="8">
        <v>1475</v>
      </c>
      <c r="E97" s="8">
        <v>1525</v>
      </c>
      <c r="F97" s="8">
        <v>1499</v>
      </c>
      <c r="G97" s="8">
        <v>1478</v>
      </c>
      <c r="H97" s="8">
        <v>1571</v>
      </c>
      <c r="I97" s="8">
        <v>1171</v>
      </c>
      <c r="J97" s="8">
        <v>1078</v>
      </c>
      <c r="K97" s="8">
        <v>1115</v>
      </c>
      <c r="L97" s="8">
        <v>1340</v>
      </c>
      <c r="M97" s="8">
        <v>1355</v>
      </c>
      <c r="N97" s="8">
        <v>1368</v>
      </c>
      <c r="O97" s="8">
        <v>1471</v>
      </c>
      <c r="P97" s="8">
        <v>1370</v>
      </c>
      <c r="Q97" s="8">
        <v>1158</v>
      </c>
      <c r="R97" s="8">
        <v>821</v>
      </c>
      <c r="S97" s="8">
        <v>531</v>
      </c>
      <c r="T97" s="8">
        <v>306</v>
      </c>
      <c r="U97" s="15">
        <v>228</v>
      </c>
    </row>
    <row r="98" spans="1:21" x14ac:dyDescent="0.25">
      <c r="A98" s="9">
        <v>37183</v>
      </c>
      <c r="B98" s="5" t="s">
        <v>94</v>
      </c>
      <c r="C98" s="20">
        <v>485991</v>
      </c>
      <c r="D98" s="8">
        <v>33238</v>
      </c>
      <c r="E98" s="8">
        <v>36150</v>
      </c>
      <c r="F98" s="8">
        <v>36544</v>
      </c>
      <c r="G98" s="8">
        <v>35253</v>
      </c>
      <c r="H98" s="8">
        <v>33552</v>
      </c>
      <c r="I98" s="8">
        <v>35846</v>
      </c>
      <c r="J98" s="8">
        <v>35658</v>
      </c>
      <c r="K98" s="8">
        <v>36518</v>
      </c>
      <c r="L98" s="8">
        <v>38909</v>
      </c>
      <c r="M98" s="8">
        <v>35996</v>
      </c>
      <c r="N98" s="8">
        <v>34644</v>
      </c>
      <c r="O98" s="8">
        <v>28764</v>
      </c>
      <c r="P98" s="8">
        <v>21895</v>
      </c>
      <c r="Q98" s="8">
        <v>17206</v>
      </c>
      <c r="R98" s="8">
        <v>10988</v>
      </c>
      <c r="S98" s="8">
        <v>6779</v>
      </c>
      <c r="T98" s="8">
        <v>4356</v>
      </c>
      <c r="U98" s="15">
        <v>3695</v>
      </c>
    </row>
    <row r="99" spans="1:21" x14ac:dyDescent="0.25">
      <c r="A99" s="9">
        <v>37185</v>
      </c>
      <c r="B99" s="5" t="s">
        <v>95</v>
      </c>
      <c r="C99" s="20">
        <v>10215</v>
      </c>
      <c r="D99" s="8">
        <v>507</v>
      </c>
      <c r="E99" s="8">
        <v>556</v>
      </c>
      <c r="F99" s="8">
        <v>561</v>
      </c>
      <c r="G99" s="8">
        <v>558</v>
      </c>
      <c r="H99" s="8">
        <v>715</v>
      </c>
      <c r="I99" s="8">
        <v>634</v>
      </c>
      <c r="J99" s="8">
        <v>600</v>
      </c>
      <c r="K99" s="8">
        <v>568</v>
      </c>
      <c r="L99" s="8">
        <v>549</v>
      </c>
      <c r="M99" s="8">
        <v>629</v>
      </c>
      <c r="N99" s="8">
        <v>778</v>
      </c>
      <c r="O99" s="8">
        <v>828</v>
      </c>
      <c r="P99" s="8">
        <v>800</v>
      </c>
      <c r="Q99" s="8">
        <v>669</v>
      </c>
      <c r="R99" s="8">
        <v>522</v>
      </c>
      <c r="S99" s="8">
        <v>349</v>
      </c>
      <c r="T99" s="8">
        <v>210</v>
      </c>
      <c r="U99" s="15">
        <v>182</v>
      </c>
    </row>
    <row r="100" spans="1:21" x14ac:dyDescent="0.25">
      <c r="A100" s="9">
        <v>37187</v>
      </c>
      <c r="B100" s="5" t="s">
        <v>96</v>
      </c>
      <c r="C100" s="20">
        <v>5903</v>
      </c>
      <c r="D100" s="8">
        <v>343</v>
      </c>
      <c r="E100" s="8">
        <v>382</v>
      </c>
      <c r="F100" s="8">
        <v>367</v>
      </c>
      <c r="G100" s="8">
        <v>392</v>
      </c>
      <c r="H100" s="8">
        <v>416</v>
      </c>
      <c r="I100" s="8">
        <v>269</v>
      </c>
      <c r="J100" s="8">
        <v>278</v>
      </c>
      <c r="K100" s="8">
        <v>272</v>
      </c>
      <c r="L100" s="8">
        <v>281</v>
      </c>
      <c r="M100" s="8">
        <v>349</v>
      </c>
      <c r="N100" s="8">
        <v>414</v>
      </c>
      <c r="O100" s="8">
        <v>485</v>
      </c>
      <c r="P100" s="8">
        <v>524</v>
      </c>
      <c r="Q100" s="8">
        <v>402</v>
      </c>
      <c r="R100" s="8">
        <v>277</v>
      </c>
      <c r="S100" s="8">
        <v>222</v>
      </c>
      <c r="T100" s="8">
        <v>122</v>
      </c>
      <c r="U100" s="15">
        <v>108</v>
      </c>
    </row>
    <row r="101" spans="1:21" x14ac:dyDescent="0.25">
      <c r="A101" s="9">
        <v>37189</v>
      </c>
      <c r="B101" s="5" t="s">
        <v>97</v>
      </c>
      <c r="C101" s="20">
        <v>26273</v>
      </c>
      <c r="D101" s="8">
        <v>911</v>
      </c>
      <c r="E101" s="8">
        <v>1058</v>
      </c>
      <c r="F101" s="8">
        <v>996</v>
      </c>
      <c r="G101" s="8">
        <v>2798</v>
      </c>
      <c r="H101" s="8">
        <v>5798</v>
      </c>
      <c r="I101" s="8">
        <v>1787</v>
      </c>
      <c r="J101" s="8">
        <v>1299</v>
      </c>
      <c r="K101" s="8">
        <v>1192</v>
      </c>
      <c r="L101" s="8">
        <v>1268</v>
      </c>
      <c r="M101" s="8">
        <v>1278</v>
      </c>
      <c r="N101" s="8">
        <v>1456</v>
      </c>
      <c r="O101" s="8">
        <v>1504</v>
      </c>
      <c r="P101" s="8">
        <v>1485</v>
      </c>
      <c r="Q101" s="8">
        <v>1302</v>
      </c>
      <c r="R101" s="8">
        <v>895</v>
      </c>
      <c r="S101" s="8">
        <v>615</v>
      </c>
      <c r="T101" s="8">
        <v>352</v>
      </c>
      <c r="U101" s="15">
        <v>279</v>
      </c>
    </row>
    <row r="102" spans="1:21" x14ac:dyDescent="0.25">
      <c r="A102" s="9">
        <v>37191</v>
      </c>
      <c r="B102" s="5" t="s">
        <v>98</v>
      </c>
      <c r="C102" s="20">
        <v>61224</v>
      </c>
      <c r="D102" s="8">
        <v>4324</v>
      </c>
      <c r="E102" s="8">
        <v>4361</v>
      </c>
      <c r="F102" s="8">
        <v>4219</v>
      </c>
      <c r="G102" s="8">
        <v>4092</v>
      </c>
      <c r="H102" s="8">
        <v>5424</v>
      </c>
      <c r="I102" s="8">
        <v>4558</v>
      </c>
      <c r="J102" s="8">
        <v>3821</v>
      </c>
      <c r="K102" s="8">
        <v>3612</v>
      </c>
      <c r="L102" s="8">
        <v>3665</v>
      </c>
      <c r="M102" s="8">
        <v>3848</v>
      </c>
      <c r="N102" s="8">
        <v>4183</v>
      </c>
      <c r="O102" s="8">
        <v>4048</v>
      </c>
      <c r="P102" s="8">
        <v>3437</v>
      </c>
      <c r="Q102" s="8">
        <v>2721</v>
      </c>
      <c r="R102" s="8">
        <v>1920</v>
      </c>
      <c r="S102" s="8">
        <v>1451</v>
      </c>
      <c r="T102" s="8">
        <v>908</v>
      </c>
      <c r="U102" s="15">
        <v>632</v>
      </c>
    </row>
    <row r="103" spans="1:21" x14ac:dyDescent="0.25">
      <c r="A103" s="9">
        <v>37193</v>
      </c>
      <c r="B103" s="5" t="s">
        <v>99</v>
      </c>
      <c r="C103" s="20">
        <v>33947</v>
      </c>
      <c r="D103" s="8">
        <v>1730</v>
      </c>
      <c r="E103" s="8">
        <v>2068</v>
      </c>
      <c r="F103" s="8">
        <v>2264</v>
      </c>
      <c r="G103" s="8">
        <v>2145</v>
      </c>
      <c r="H103" s="8">
        <v>2049</v>
      </c>
      <c r="I103" s="8">
        <v>1718</v>
      </c>
      <c r="J103" s="8">
        <v>1747</v>
      </c>
      <c r="K103" s="8">
        <v>1968</v>
      </c>
      <c r="L103" s="8">
        <v>2303</v>
      </c>
      <c r="M103" s="8">
        <v>2400</v>
      </c>
      <c r="N103" s="8">
        <v>2594</v>
      </c>
      <c r="O103" s="8">
        <v>2617</v>
      </c>
      <c r="P103" s="8">
        <v>2300</v>
      </c>
      <c r="Q103" s="8">
        <v>2111</v>
      </c>
      <c r="R103" s="8">
        <v>1621</v>
      </c>
      <c r="S103" s="8">
        <v>1118</v>
      </c>
      <c r="T103" s="8">
        <v>661</v>
      </c>
      <c r="U103" s="15">
        <v>533</v>
      </c>
    </row>
    <row r="104" spans="1:21" x14ac:dyDescent="0.25">
      <c r="A104" s="9">
        <v>37195</v>
      </c>
      <c r="B104" s="5" t="s">
        <v>100</v>
      </c>
      <c r="C104" s="20">
        <v>38624</v>
      </c>
      <c r="D104" s="8">
        <v>2590</v>
      </c>
      <c r="E104" s="8">
        <v>2802</v>
      </c>
      <c r="F104" s="8">
        <v>2754</v>
      </c>
      <c r="G104" s="8">
        <v>2651</v>
      </c>
      <c r="H104" s="8">
        <v>2655</v>
      </c>
      <c r="I104" s="8">
        <v>2280</v>
      </c>
      <c r="J104" s="8">
        <v>2303</v>
      </c>
      <c r="K104" s="8">
        <v>2160</v>
      </c>
      <c r="L104" s="8">
        <v>2434</v>
      </c>
      <c r="M104" s="8">
        <v>2484</v>
      </c>
      <c r="N104" s="8">
        <v>2756</v>
      </c>
      <c r="O104" s="8">
        <v>2684</v>
      </c>
      <c r="P104" s="8">
        <v>2521</v>
      </c>
      <c r="Q104" s="8">
        <v>2025</v>
      </c>
      <c r="R104" s="8">
        <v>1459</v>
      </c>
      <c r="S104" s="8">
        <v>1012</v>
      </c>
      <c r="T104" s="8">
        <v>555</v>
      </c>
      <c r="U104" s="15">
        <v>499</v>
      </c>
    </row>
    <row r="105" spans="1:21" x14ac:dyDescent="0.25">
      <c r="A105" s="9">
        <v>37197</v>
      </c>
      <c r="B105" s="5" t="s">
        <v>101</v>
      </c>
      <c r="C105" s="20">
        <v>18728</v>
      </c>
      <c r="D105" s="8">
        <v>1028</v>
      </c>
      <c r="E105" s="8">
        <v>1181</v>
      </c>
      <c r="F105" s="8">
        <v>1246</v>
      </c>
      <c r="G105" s="8">
        <v>1276</v>
      </c>
      <c r="H105" s="8">
        <v>1220</v>
      </c>
      <c r="I105" s="8">
        <v>963</v>
      </c>
      <c r="J105" s="8">
        <v>924</v>
      </c>
      <c r="K105" s="8">
        <v>1018</v>
      </c>
      <c r="L105" s="8">
        <v>1324</v>
      </c>
      <c r="M105" s="8">
        <v>1424</v>
      </c>
      <c r="N105" s="8">
        <v>1504</v>
      </c>
      <c r="O105" s="8">
        <v>1348</v>
      </c>
      <c r="P105" s="8">
        <v>1201</v>
      </c>
      <c r="Q105" s="8">
        <v>1063</v>
      </c>
      <c r="R105" s="8">
        <v>828</v>
      </c>
      <c r="S105" s="8">
        <v>579</v>
      </c>
      <c r="T105" s="8">
        <v>357</v>
      </c>
      <c r="U105" s="15">
        <v>244</v>
      </c>
    </row>
    <row r="106" spans="1:21" x14ac:dyDescent="0.25">
      <c r="A106" s="11">
        <v>37199</v>
      </c>
      <c r="B106" s="12" t="s">
        <v>102</v>
      </c>
      <c r="C106" s="21">
        <v>8672</v>
      </c>
      <c r="D106" s="13">
        <v>444</v>
      </c>
      <c r="E106" s="13">
        <v>468</v>
      </c>
      <c r="F106" s="13">
        <v>550</v>
      </c>
      <c r="G106" s="13">
        <v>485</v>
      </c>
      <c r="H106" s="13">
        <v>505</v>
      </c>
      <c r="I106" s="13">
        <v>450</v>
      </c>
      <c r="J106" s="13">
        <v>398</v>
      </c>
      <c r="K106" s="13">
        <v>485</v>
      </c>
      <c r="L106" s="13">
        <v>567</v>
      </c>
      <c r="M106" s="13">
        <v>623</v>
      </c>
      <c r="N106" s="13">
        <v>575</v>
      </c>
      <c r="O106" s="13">
        <v>612</v>
      </c>
      <c r="P106" s="13">
        <v>661</v>
      </c>
      <c r="Q106" s="13">
        <v>619</v>
      </c>
      <c r="R106" s="13">
        <v>523</v>
      </c>
      <c r="S106" s="13">
        <v>339</v>
      </c>
      <c r="T106" s="13">
        <v>222</v>
      </c>
      <c r="U106" s="16">
        <v>146</v>
      </c>
    </row>
  </sheetData>
  <mergeCells count="6">
    <mergeCell ref="A1:D1"/>
    <mergeCell ref="D4:U4"/>
    <mergeCell ref="A4:A5"/>
    <mergeCell ref="B4:B5"/>
    <mergeCell ref="C4:C5"/>
    <mergeCell ref="A2:D2"/>
  </mergeCells>
  <phoneticPr fontId="0" type="noConversion"/>
  <conditionalFormatting sqref="A6:U106">
    <cfRule type="expression" dxfId="3" priority="1" stopIfTrue="1">
      <formula>MOD(ROW(),2)=0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workbookViewId="0">
      <selection sqref="A1:D1"/>
    </sheetView>
  </sheetViews>
  <sheetFormatPr defaultRowHeight="15" x14ac:dyDescent="0.25"/>
  <cols>
    <col min="1" max="1" width="9.7109375" style="3" bestFit="1" customWidth="1"/>
    <col min="2" max="2" width="20" style="2" bestFit="1" customWidth="1"/>
    <col min="3" max="3" width="16" style="2" bestFit="1" customWidth="1"/>
    <col min="4" max="21" width="11" style="2" bestFit="1" customWidth="1"/>
    <col min="22" max="16384" width="9.140625" style="2"/>
  </cols>
  <sheetData>
    <row r="1" spans="1:21" ht="21" x14ac:dyDescent="0.35">
      <c r="A1" s="78" t="s">
        <v>137</v>
      </c>
      <c r="B1" s="78"/>
      <c r="C1" s="78"/>
      <c r="D1" s="78"/>
    </row>
    <row r="2" spans="1:21" x14ac:dyDescent="0.25">
      <c r="A2" s="77" t="s">
        <v>126</v>
      </c>
      <c r="B2" s="77"/>
      <c r="C2" s="77"/>
      <c r="D2" s="77"/>
    </row>
    <row r="4" spans="1:21" ht="15.75" thickBot="1" x14ac:dyDescent="0.3">
      <c r="A4" s="71" t="s">
        <v>0</v>
      </c>
      <c r="B4" s="73" t="s">
        <v>1</v>
      </c>
      <c r="C4" s="79" t="s">
        <v>128</v>
      </c>
      <c r="D4" s="69" t="s">
        <v>132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1:21" s="4" customFormat="1" ht="16.5" thickTop="1" thickBot="1" x14ac:dyDescent="0.3">
      <c r="A5" s="72"/>
      <c r="B5" s="74"/>
      <c r="C5" s="80"/>
      <c r="D5" s="17" t="s">
        <v>103</v>
      </c>
      <c r="E5" s="17" t="s">
        <v>104</v>
      </c>
      <c r="F5" s="17" t="s">
        <v>105</v>
      </c>
      <c r="G5" s="17" t="s">
        <v>106</v>
      </c>
      <c r="H5" s="17" t="s">
        <v>107</v>
      </c>
      <c r="I5" s="17" t="s">
        <v>108</v>
      </c>
      <c r="J5" s="17" t="s">
        <v>109</v>
      </c>
      <c r="K5" s="17" t="s">
        <v>110</v>
      </c>
      <c r="L5" s="17" t="s">
        <v>111</v>
      </c>
      <c r="M5" s="17" t="s">
        <v>112</v>
      </c>
      <c r="N5" s="17" t="s">
        <v>113</v>
      </c>
      <c r="O5" s="17" t="s">
        <v>114</v>
      </c>
      <c r="P5" s="17" t="s">
        <v>115</v>
      </c>
      <c r="Q5" s="17" t="s">
        <v>116</v>
      </c>
      <c r="R5" s="17" t="s">
        <v>117</v>
      </c>
      <c r="S5" s="17" t="s">
        <v>118</v>
      </c>
      <c r="T5" s="17" t="s">
        <v>119</v>
      </c>
      <c r="U5" s="18" t="s">
        <v>120</v>
      </c>
    </row>
    <row r="6" spans="1:21" x14ac:dyDescent="0.25">
      <c r="A6" s="10">
        <v>37000</v>
      </c>
      <c r="B6" s="6" t="s">
        <v>2</v>
      </c>
      <c r="C6" s="19">
        <f>SUM(C7:C106)</f>
        <v>5099371</v>
      </c>
      <c r="D6" s="7">
        <f>SUM(D7:D106)</f>
        <v>297121</v>
      </c>
      <c r="E6" s="7">
        <f>SUM(E7:E106)</f>
        <v>316080</v>
      </c>
      <c r="F6" s="7">
        <f>SUM(F7:F106)</f>
        <v>319593</v>
      </c>
      <c r="G6" s="7">
        <f t="shared" ref="G6:Q6" si="0">SUM(G7:G106)</f>
        <v>319296</v>
      </c>
      <c r="H6" s="7">
        <f t="shared" si="0"/>
        <v>342212</v>
      </c>
      <c r="I6" s="7">
        <f t="shared" si="0"/>
        <v>330353</v>
      </c>
      <c r="J6" s="7">
        <f t="shared" si="0"/>
        <v>325266</v>
      </c>
      <c r="K6" s="7">
        <f t="shared" si="0"/>
        <v>319560</v>
      </c>
      <c r="L6" s="7">
        <f t="shared" si="0"/>
        <v>346207</v>
      </c>
      <c r="M6" s="7">
        <f t="shared" si="0"/>
        <v>340552</v>
      </c>
      <c r="N6" s="7">
        <f t="shared" si="0"/>
        <v>360537</v>
      </c>
      <c r="O6" s="7">
        <f t="shared" si="0"/>
        <v>344034</v>
      </c>
      <c r="P6" s="7">
        <f t="shared" si="0"/>
        <v>310524</v>
      </c>
      <c r="Q6" s="7">
        <f t="shared" si="0"/>
        <v>269362</v>
      </c>
      <c r="R6" s="7">
        <f>SUM(R7:R106)</f>
        <v>196671</v>
      </c>
      <c r="S6" s="7">
        <f>SUM(S7:S106)</f>
        <v>142324</v>
      </c>
      <c r="T6" s="7">
        <f t="shared" ref="T6:U6" si="1">SUM(T7:T106)</f>
        <v>104295</v>
      </c>
      <c r="U6" s="14">
        <f t="shared" si="1"/>
        <v>115384</v>
      </c>
    </row>
    <row r="7" spans="1:21" x14ac:dyDescent="0.25">
      <c r="A7" s="9">
        <v>37001</v>
      </c>
      <c r="B7" s="5" t="s">
        <v>3</v>
      </c>
      <c r="C7" s="20">
        <v>81479</v>
      </c>
      <c r="D7" s="8">
        <v>4318</v>
      </c>
      <c r="E7" s="8">
        <v>4851</v>
      </c>
      <c r="F7" s="8">
        <v>5044</v>
      </c>
      <c r="G7" s="8">
        <v>5739</v>
      </c>
      <c r="H7" s="8">
        <v>5274</v>
      </c>
      <c r="I7" s="8">
        <v>5050</v>
      </c>
      <c r="J7" s="8">
        <v>4624</v>
      </c>
      <c r="K7" s="8">
        <v>4757</v>
      </c>
      <c r="L7" s="8">
        <v>5459</v>
      </c>
      <c r="M7" s="8">
        <v>5583</v>
      </c>
      <c r="N7" s="8">
        <v>5859</v>
      </c>
      <c r="O7" s="8">
        <v>5423</v>
      </c>
      <c r="P7" s="8">
        <v>4831</v>
      </c>
      <c r="Q7" s="8">
        <v>4398</v>
      </c>
      <c r="R7" s="8">
        <v>3355</v>
      </c>
      <c r="S7" s="8">
        <v>2515</v>
      </c>
      <c r="T7" s="8">
        <v>2002</v>
      </c>
      <c r="U7" s="15">
        <v>2397</v>
      </c>
    </row>
    <row r="8" spans="1:21" x14ac:dyDescent="0.25">
      <c r="A8" s="9">
        <v>37003</v>
      </c>
      <c r="B8" s="5" t="s">
        <v>4</v>
      </c>
      <c r="C8" s="20">
        <v>18403</v>
      </c>
      <c r="D8" s="8">
        <v>887</v>
      </c>
      <c r="E8" s="8">
        <v>1108</v>
      </c>
      <c r="F8" s="8">
        <v>1198</v>
      </c>
      <c r="G8" s="8">
        <v>1027</v>
      </c>
      <c r="H8" s="8">
        <v>975</v>
      </c>
      <c r="I8" s="8">
        <v>907</v>
      </c>
      <c r="J8" s="8">
        <v>951</v>
      </c>
      <c r="K8" s="8">
        <v>985</v>
      </c>
      <c r="L8" s="8">
        <v>1272</v>
      </c>
      <c r="M8" s="8">
        <v>1254</v>
      </c>
      <c r="N8" s="8">
        <v>1384</v>
      </c>
      <c r="O8" s="8">
        <v>1325</v>
      </c>
      <c r="P8" s="8">
        <v>1266</v>
      </c>
      <c r="Q8" s="8">
        <v>1232</v>
      </c>
      <c r="R8" s="8">
        <v>993</v>
      </c>
      <c r="S8" s="8">
        <v>663</v>
      </c>
      <c r="T8" s="8">
        <v>524</v>
      </c>
      <c r="U8" s="15">
        <v>452</v>
      </c>
    </row>
    <row r="9" spans="1:21" x14ac:dyDescent="0.25">
      <c r="A9" s="9">
        <v>37005</v>
      </c>
      <c r="B9" s="5" t="s">
        <v>5</v>
      </c>
      <c r="C9" s="20">
        <v>5470</v>
      </c>
      <c r="D9" s="8">
        <v>224</v>
      </c>
      <c r="E9" s="8">
        <v>275</v>
      </c>
      <c r="F9" s="8">
        <v>275</v>
      </c>
      <c r="G9" s="8">
        <v>303</v>
      </c>
      <c r="H9" s="8">
        <v>246</v>
      </c>
      <c r="I9" s="8">
        <v>213</v>
      </c>
      <c r="J9" s="8">
        <v>241</v>
      </c>
      <c r="K9" s="8">
        <v>255</v>
      </c>
      <c r="L9" s="8">
        <v>341</v>
      </c>
      <c r="M9" s="8">
        <v>344</v>
      </c>
      <c r="N9" s="8">
        <v>408</v>
      </c>
      <c r="O9" s="8">
        <v>450</v>
      </c>
      <c r="P9" s="8">
        <v>444</v>
      </c>
      <c r="Q9" s="8">
        <v>444</v>
      </c>
      <c r="R9" s="8">
        <v>336</v>
      </c>
      <c r="S9" s="8">
        <v>257</v>
      </c>
      <c r="T9" s="8">
        <v>222</v>
      </c>
      <c r="U9" s="15">
        <v>192</v>
      </c>
    </row>
    <row r="10" spans="1:21" x14ac:dyDescent="0.25">
      <c r="A10" s="9">
        <v>37007</v>
      </c>
      <c r="B10" s="5" t="s">
        <v>6</v>
      </c>
      <c r="C10" s="20">
        <v>12415</v>
      </c>
      <c r="D10" s="8">
        <v>600</v>
      </c>
      <c r="E10" s="8">
        <v>760</v>
      </c>
      <c r="F10" s="8">
        <v>802</v>
      </c>
      <c r="G10" s="8">
        <v>711</v>
      </c>
      <c r="H10" s="8">
        <v>802</v>
      </c>
      <c r="I10" s="8">
        <v>708</v>
      </c>
      <c r="J10" s="8">
        <v>669</v>
      </c>
      <c r="K10" s="8">
        <v>691</v>
      </c>
      <c r="L10" s="8">
        <v>747</v>
      </c>
      <c r="M10" s="8">
        <v>847</v>
      </c>
      <c r="N10" s="8">
        <v>880</v>
      </c>
      <c r="O10" s="8">
        <v>870</v>
      </c>
      <c r="P10" s="8">
        <v>878</v>
      </c>
      <c r="Q10" s="8">
        <v>727</v>
      </c>
      <c r="R10" s="8">
        <v>582</v>
      </c>
      <c r="S10" s="8">
        <v>407</v>
      </c>
      <c r="T10" s="8">
        <v>336</v>
      </c>
      <c r="U10" s="15">
        <v>398</v>
      </c>
    </row>
    <row r="11" spans="1:21" x14ac:dyDescent="0.25">
      <c r="A11" s="9">
        <v>37009</v>
      </c>
      <c r="B11" s="5" t="s">
        <v>7</v>
      </c>
      <c r="C11" s="20">
        <v>13684</v>
      </c>
      <c r="D11" s="8">
        <v>598</v>
      </c>
      <c r="E11" s="8">
        <v>697</v>
      </c>
      <c r="F11" s="8">
        <v>688</v>
      </c>
      <c r="G11" s="8">
        <v>692</v>
      </c>
      <c r="H11" s="8">
        <v>593</v>
      </c>
      <c r="I11" s="8">
        <v>591</v>
      </c>
      <c r="J11" s="8">
        <v>688</v>
      </c>
      <c r="K11" s="8">
        <v>753</v>
      </c>
      <c r="L11" s="8">
        <v>809</v>
      </c>
      <c r="M11" s="8">
        <v>885</v>
      </c>
      <c r="N11" s="8">
        <v>1015</v>
      </c>
      <c r="O11" s="8">
        <v>1062</v>
      </c>
      <c r="P11" s="8">
        <v>1099</v>
      </c>
      <c r="Q11" s="8">
        <v>1062</v>
      </c>
      <c r="R11" s="8">
        <v>857</v>
      </c>
      <c r="S11" s="8">
        <v>668</v>
      </c>
      <c r="T11" s="8">
        <v>426</v>
      </c>
      <c r="U11" s="15">
        <v>501</v>
      </c>
    </row>
    <row r="12" spans="1:21" x14ac:dyDescent="0.25">
      <c r="A12" s="9">
        <v>37011</v>
      </c>
      <c r="B12" s="5" t="s">
        <v>8</v>
      </c>
      <c r="C12" s="20">
        <v>8088</v>
      </c>
      <c r="D12" s="8">
        <v>348</v>
      </c>
      <c r="E12" s="8">
        <v>357</v>
      </c>
      <c r="F12" s="8">
        <v>441</v>
      </c>
      <c r="G12" s="8">
        <v>566</v>
      </c>
      <c r="H12" s="8">
        <v>512</v>
      </c>
      <c r="I12" s="8">
        <v>423</v>
      </c>
      <c r="J12" s="8">
        <v>359</v>
      </c>
      <c r="K12" s="8">
        <v>448</v>
      </c>
      <c r="L12" s="8">
        <v>471</v>
      </c>
      <c r="M12" s="8">
        <v>502</v>
      </c>
      <c r="N12" s="8">
        <v>541</v>
      </c>
      <c r="O12" s="8">
        <v>599</v>
      </c>
      <c r="P12" s="8">
        <v>573</v>
      </c>
      <c r="Q12" s="8">
        <v>607</v>
      </c>
      <c r="R12" s="8">
        <v>468</v>
      </c>
      <c r="S12" s="8">
        <v>350</v>
      </c>
      <c r="T12" s="8">
        <v>264</v>
      </c>
      <c r="U12" s="15">
        <v>259</v>
      </c>
    </row>
    <row r="13" spans="1:21" x14ac:dyDescent="0.25">
      <c r="A13" s="9">
        <v>37013</v>
      </c>
      <c r="B13" s="5" t="s">
        <v>9</v>
      </c>
      <c r="C13" s="20">
        <v>24715</v>
      </c>
      <c r="D13" s="8">
        <v>1253</v>
      </c>
      <c r="E13" s="8">
        <v>1316</v>
      </c>
      <c r="F13" s="8">
        <v>1464</v>
      </c>
      <c r="G13" s="8">
        <v>1306</v>
      </c>
      <c r="H13" s="8">
        <v>1281</v>
      </c>
      <c r="I13" s="8">
        <v>1186</v>
      </c>
      <c r="J13" s="8">
        <v>1217</v>
      </c>
      <c r="K13" s="8">
        <v>1393</v>
      </c>
      <c r="L13" s="8">
        <v>1485</v>
      </c>
      <c r="M13" s="8">
        <v>1431</v>
      </c>
      <c r="N13" s="8">
        <v>1762</v>
      </c>
      <c r="O13" s="8">
        <v>1963</v>
      </c>
      <c r="P13" s="8">
        <v>1953</v>
      </c>
      <c r="Q13" s="8">
        <v>1894</v>
      </c>
      <c r="R13" s="8">
        <v>1422</v>
      </c>
      <c r="S13" s="8">
        <v>973</v>
      </c>
      <c r="T13" s="8">
        <v>678</v>
      </c>
      <c r="U13" s="15">
        <v>738</v>
      </c>
    </row>
    <row r="14" spans="1:21" x14ac:dyDescent="0.25">
      <c r="A14" s="9">
        <v>37015</v>
      </c>
      <c r="B14" s="5" t="s">
        <v>10</v>
      </c>
      <c r="C14" s="20">
        <v>10030</v>
      </c>
      <c r="D14" s="8">
        <v>427</v>
      </c>
      <c r="E14" s="8">
        <v>537</v>
      </c>
      <c r="F14" s="8">
        <v>529</v>
      </c>
      <c r="G14" s="8">
        <v>544</v>
      </c>
      <c r="H14" s="8">
        <v>522</v>
      </c>
      <c r="I14" s="8">
        <v>549</v>
      </c>
      <c r="J14" s="8">
        <v>484</v>
      </c>
      <c r="K14" s="8">
        <v>461</v>
      </c>
      <c r="L14" s="8">
        <v>562</v>
      </c>
      <c r="M14" s="8">
        <v>630</v>
      </c>
      <c r="N14" s="8">
        <v>823</v>
      </c>
      <c r="O14" s="8">
        <v>855</v>
      </c>
      <c r="P14" s="8">
        <v>793</v>
      </c>
      <c r="Q14" s="8">
        <v>640</v>
      </c>
      <c r="R14" s="8">
        <v>532</v>
      </c>
      <c r="S14" s="8">
        <v>467</v>
      </c>
      <c r="T14" s="8">
        <v>329</v>
      </c>
      <c r="U14" s="15">
        <v>346</v>
      </c>
    </row>
    <row r="15" spans="1:21" x14ac:dyDescent="0.25">
      <c r="A15" s="9">
        <v>37017</v>
      </c>
      <c r="B15" s="5" t="s">
        <v>11</v>
      </c>
      <c r="C15" s="20">
        <v>17950</v>
      </c>
      <c r="D15" s="8">
        <v>891</v>
      </c>
      <c r="E15" s="8">
        <v>1059</v>
      </c>
      <c r="F15" s="8">
        <v>1080</v>
      </c>
      <c r="G15" s="8">
        <v>979</v>
      </c>
      <c r="H15" s="8">
        <v>986</v>
      </c>
      <c r="I15" s="8">
        <v>963</v>
      </c>
      <c r="J15" s="8">
        <v>957</v>
      </c>
      <c r="K15" s="8">
        <v>987</v>
      </c>
      <c r="L15" s="8">
        <v>1149</v>
      </c>
      <c r="M15" s="8">
        <v>1120</v>
      </c>
      <c r="N15" s="8">
        <v>1312</v>
      </c>
      <c r="O15" s="8">
        <v>1394</v>
      </c>
      <c r="P15" s="8">
        <v>1399</v>
      </c>
      <c r="Q15" s="8">
        <v>1165</v>
      </c>
      <c r="R15" s="8">
        <v>929</v>
      </c>
      <c r="S15" s="8">
        <v>693</v>
      </c>
      <c r="T15" s="8">
        <v>442</v>
      </c>
      <c r="U15" s="15">
        <v>445</v>
      </c>
    </row>
    <row r="16" spans="1:21" x14ac:dyDescent="0.25">
      <c r="A16" s="9">
        <v>37019</v>
      </c>
      <c r="B16" s="5" t="s">
        <v>12</v>
      </c>
      <c r="C16" s="20">
        <v>61133</v>
      </c>
      <c r="D16" s="8">
        <v>2522</v>
      </c>
      <c r="E16" s="8">
        <v>2868</v>
      </c>
      <c r="F16" s="8">
        <v>2812</v>
      </c>
      <c r="G16" s="8">
        <v>2519</v>
      </c>
      <c r="H16" s="8">
        <v>2574</v>
      </c>
      <c r="I16" s="8">
        <v>2824</v>
      </c>
      <c r="J16" s="8">
        <v>3059</v>
      </c>
      <c r="K16" s="8">
        <v>3106</v>
      </c>
      <c r="L16" s="8">
        <v>3236</v>
      </c>
      <c r="M16" s="8">
        <v>3396</v>
      </c>
      <c r="N16" s="8">
        <v>4208</v>
      </c>
      <c r="O16" s="8">
        <v>5026</v>
      </c>
      <c r="P16" s="8">
        <v>6460</v>
      </c>
      <c r="Q16" s="8">
        <v>6694</v>
      </c>
      <c r="R16" s="8">
        <v>4421</v>
      </c>
      <c r="S16" s="8">
        <v>2485</v>
      </c>
      <c r="T16" s="8">
        <v>1379</v>
      </c>
      <c r="U16" s="15">
        <v>1544</v>
      </c>
    </row>
    <row r="17" spans="1:21" x14ac:dyDescent="0.25">
      <c r="A17" s="9">
        <v>37021</v>
      </c>
      <c r="B17" s="5" t="s">
        <v>13</v>
      </c>
      <c r="C17" s="20">
        <v>130206</v>
      </c>
      <c r="D17" s="8">
        <v>6557</v>
      </c>
      <c r="E17" s="8">
        <v>6614</v>
      </c>
      <c r="F17" s="8">
        <v>6701</v>
      </c>
      <c r="G17" s="8">
        <v>6691</v>
      </c>
      <c r="H17" s="8">
        <v>7612</v>
      </c>
      <c r="I17" s="8">
        <v>8814</v>
      </c>
      <c r="J17" s="8">
        <v>8687</v>
      </c>
      <c r="K17" s="8">
        <v>8316</v>
      </c>
      <c r="L17" s="8">
        <v>8223</v>
      </c>
      <c r="M17" s="8">
        <v>8167</v>
      </c>
      <c r="N17" s="8">
        <v>8936</v>
      </c>
      <c r="O17" s="8">
        <v>9744</v>
      </c>
      <c r="P17" s="8">
        <v>9324</v>
      </c>
      <c r="Q17" s="8">
        <v>8163</v>
      </c>
      <c r="R17" s="8">
        <v>5912</v>
      </c>
      <c r="S17" s="8">
        <v>4255</v>
      </c>
      <c r="T17" s="8">
        <v>3211</v>
      </c>
      <c r="U17" s="15">
        <v>4279</v>
      </c>
    </row>
    <row r="18" spans="1:21" x14ac:dyDescent="0.25">
      <c r="A18" s="9">
        <v>37023</v>
      </c>
      <c r="B18" s="5" t="s">
        <v>14</v>
      </c>
      <c r="C18" s="20">
        <v>44824</v>
      </c>
      <c r="D18" s="8">
        <v>2223</v>
      </c>
      <c r="E18" s="8">
        <v>2311</v>
      </c>
      <c r="F18" s="8">
        <v>2488</v>
      </c>
      <c r="G18" s="8">
        <v>2474</v>
      </c>
      <c r="H18" s="8">
        <v>2615</v>
      </c>
      <c r="I18" s="8">
        <v>2439</v>
      </c>
      <c r="J18" s="8">
        <v>2317</v>
      </c>
      <c r="K18" s="8">
        <v>2466</v>
      </c>
      <c r="L18" s="8">
        <v>2942</v>
      </c>
      <c r="M18" s="8">
        <v>3153</v>
      </c>
      <c r="N18" s="8">
        <v>3627</v>
      </c>
      <c r="O18" s="8">
        <v>3418</v>
      </c>
      <c r="P18" s="8">
        <v>3132</v>
      </c>
      <c r="Q18" s="8">
        <v>2751</v>
      </c>
      <c r="R18" s="8">
        <v>2292</v>
      </c>
      <c r="S18" s="8">
        <v>1662</v>
      </c>
      <c r="T18" s="8">
        <v>1257</v>
      </c>
      <c r="U18" s="15">
        <v>1257</v>
      </c>
    </row>
    <row r="19" spans="1:21" x14ac:dyDescent="0.25">
      <c r="A19" s="9">
        <v>37025</v>
      </c>
      <c r="B19" s="5" t="s">
        <v>15</v>
      </c>
      <c r="C19" s="20">
        <v>98432</v>
      </c>
      <c r="D19" s="8">
        <v>5892</v>
      </c>
      <c r="E19" s="8">
        <v>7032</v>
      </c>
      <c r="F19" s="8">
        <v>7382</v>
      </c>
      <c r="G19" s="8">
        <v>6320</v>
      </c>
      <c r="H19" s="8">
        <v>5497</v>
      </c>
      <c r="I19" s="8">
        <v>5634</v>
      </c>
      <c r="J19" s="8">
        <v>6384</v>
      </c>
      <c r="K19" s="8">
        <v>6991</v>
      </c>
      <c r="L19" s="8">
        <v>7808</v>
      </c>
      <c r="M19" s="8">
        <v>7352</v>
      </c>
      <c r="N19" s="8">
        <v>7014</v>
      </c>
      <c r="O19" s="8">
        <v>6179</v>
      </c>
      <c r="P19" s="8">
        <v>5290</v>
      </c>
      <c r="Q19" s="8">
        <v>4400</v>
      </c>
      <c r="R19" s="8">
        <v>3290</v>
      </c>
      <c r="S19" s="8">
        <v>2372</v>
      </c>
      <c r="T19" s="8">
        <v>1703</v>
      </c>
      <c r="U19" s="15">
        <v>1892</v>
      </c>
    </row>
    <row r="20" spans="1:21" x14ac:dyDescent="0.25">
      <c r="A20" s="9">
        <v>37027</v>
      </c>
      <c r="B20" s="5" t="s">
        <v>16</v>
      </c>
      <c r="C20" s="20">
        <v>41241</v>
      </c>
      <c r="D20" s="8">
        <v>2031</v>
      </c>
      <c r="E20" s="8">
        <v>2307</v>
      </c>
      <c r="F20" s="8">
        <v>2543</v>
      </c>
      <c r="G20" s="8">
        <v>2396</v>
      </c>
      <c r="H20" s="8">
        <v>2378</v>
      </c>
      <c r="I20" s="8">
        <v>2123</v>
      </c>
      <c r="J20" s="8">
        <v>2060</v>
      </c>
      <c r="K20" s="8">
        <v>2295</v>
      </c>
      <c r="L20" s="8">
        <v>2861</v>
      </c>
      <c r="M20" s="8">
        <v>3030</v>
      </c>
      <c r="N20" s="8">
        <v>3204</v>
      </c>
      <c r="O20" s="8">
        <v>3064</v>
      </c>
      <c r="P20" s="8">
        <v>2867</v>
      </c>
      <c r="Q20" s="8">
        <v>2659</v>
      </c>
      <c r="R20" s="8">
        <v>2004</v>
      </c>
      <c r="S20" s="8">
        <v>1465</v>
      </c>
      <c r="T20" s="8">
        <v>1030</v>
      </c>
      <c r="U20" s="15">
        <v>924</v>
      </c>
    </row>
    <row r="21" spans="1:21" x14ac:dyDescent="0.25">
      <c r="A21" s="9">
        <v>37029</v>
      </c>
      <c r="B21" s="5" t="s">
        <v>17</v>
      </c>
      <c r="C21" s="20">
        <v>5152</v>
      </c>
      <c r="D21" s="8">
        <v>225</v>
      </c>
      <c r="E21" s="8">
        <v>317</v>
      </c>
      <c r="F21" s="8">
        <v>393</v>
      </c>
      <c r="G21" s="8">
        <v>370</v>
      </c>
      <c r="H21" s="8">
        <v>238</v>
      </c>
      <c r="I21" s="8">
        <v>240</v>
      </c>
      <c r="J21" s="8">
        <v>319</v>
      </c>
      <c r="K21" s="8">
        <v>322</v>
      </c>
      <c r="L21" s="8">
        <v>409</v>
      </c>
      <c r="M21" s="8">
        <v>414</v>
      </c>
      <c r="N21" s="8">
        <v>418</v>
      </c>
      <c r="O21" s="8">
        <v>375</v>
      </c>
      <c r="P21" s="8">
        <v>300</v>
      </c>
      <c r="Q21" s="8">
        <v>263</v>
      </c>
      <c r="R21" s="8">
        <v>220</v>
      </c>
      <c r="S21" s="8">
        <v>144</v>
      </c>
      <c r="T21" s="8">
        <v>95</v>
      </c>
      <c r="U21" s="15">
        <v>90</v>
      </c>
    </row>
    <row r="22" spans="1:21" x14ac:dyDescent="0.25">
      <c r="A22" s="9">
        <v>37031</v>
      </c>
      <c r="B22" s="5" t="s">
        <v>18</v>
      </c>
      <c r="C22" s="20">
        <v>34904</v>
      </c>
      <c r="D22" s="8">
        <v>1490</v>
      </c>
      <c r="E22" s="8">
        <v>1642</v>
      </c>
      <c r="F22" s="8">
        <v>1841</v>
      </c>
      <c r="G22" s="8">
        <v>1700</v>
      </c>
      <c r="H22" s="8">
        <v>1710</v>
      </c>
      <c r="I22" s="8">
        <v>1814</v>
      </c>
      <c r="J22" s="8">
        <v>1818</v>
      </c>
      <c r="K22" s="8">
        <v>1836</v>
      </c>
      <c r="L22" s="8">
        <v>2085</v>
      </c>
      <c r="M22" s="8">
        <v>2268</v>
      </c>
      <c r="N22" s="8">
        <v>2786</v>
      </c>
      <c r="O22" s="8">
        <v>3012</v>
      </c>
      <c r="P22" s="8">
        <v>2911</v>
      </c>
      <c r="Q22" s="8">
        <v>2680</v>
      </c>
      <c r="R22" s="8">
        <v>1962</v>
      </c>
      <c r="S22" s="8">
        <v>1348</v>
      </c>
      <c r="T22" s="8">
        <v>1014</v>
      </c>
      <c r="U22" s="15">
        <v>987</v>
      </c>
    </row>
    <row r="23" spans="1:21" x14ac:dyDescent="0.25">
      <c r="A23" s="9">
        <v>37033</v>
      </c>
      <c r="B23" s="5" t="s">
        <v>19</v>
      </c>
      <c r="C23" s="20">
        <v>11366</v>
      </c>
      <c r="D23" s="8">
        <v>552</v>
      </c>
      <c r="E23" s="8">
        <v>573</v>
      </c>
      <c r="F23" s="8">
        <v>656</v>
      </c>
      <c r="G23" s="8">
        <v>591</v>
      </c>
      <c r="H23" s="8">
        <v>576</v>
      </c>
      <c r="I23" s="8">
        <v>544</v>
      </c>
      <c r="J23" s="8">
        <v>547</v>
      </c>
      <c r="K23" s="8">
        <v>570</v>
      </c>
      <c r="L23" s="8">
        <v>657</v>
      </c>
      <c r="M23" s="8">
        <v>749</v>
      </c>
      <c r="N23" s="8">
        <v>914</v>
      </c>
      <c r="O23" s="8">
        <v>978</v>
      </c>
      <c r="P23" s="8">
        <v>948</v>
      </c>
      <c r="Q23" s="8">
        <v>797</v>
      </c>
      <c r="R23" s="8">
        <v>588</v>
      </c>
      <c r="S23" s="8">
        <v>477</v>
      </c>
      <c r="T23" s="8">
        <v>319</v>
      </c>
      <c r="U23" s="15">
        <v>330</v>
      </c>
    </row>
    <row r="24" spans="1:21" x14ac:dyDescent="0.25">
      <c r="A24" s="9">
        <v>37035</v>
      </c>
      <c r="B24" s="5" t="s">
        <v>20</v>
      </c>
      <c r="C24" s="20">
        <v>78719</v>
      </c>
      <c r="D24" s="8">
        <v>4301</v>
      </c>
      <c r="E24" s="8">
        <v>4868</v>
      </c>
      <c r="F24" s="8">
        <v>5055</v>
      </c>
      <c r="G24" s="8">
        <v>4807</v>
      </c>
      <c r="H24" s="8">
        <v>4746</v>
      </c>
      <c r="I24" s="8">
        <v>4397</v>
      </c>
      <c r="J24" s="8">
        <v>4330</v>
      </c>
      <c r="K24" s="8">
        <v>4609</v>
      </c>
      <c r="L24" s="8">
        <v>5517</v>
      </c>
      <c r="M24" s="8">
        <v>5539</v>
      </c>
      <c r="N24" s="8">
        <v>5835</v>
      </c>
      <c r="O24" s="8">
        <v>5617</v>
      </c>
      <c r="P24" s="8">
        <v>5121</v>
      </c>
      <c r="Q24" s="8">
        <v>4475</v>
      </c>
      <c r="R24" s="8">
        <v>3421</v>
      </c>
      <c r="S24" s="8">
        <v>2451</v>
      </c>
      <c r="T24" s="8">
        <v>1762</v>
      </c>
      <c r="U24" s="15">
        <v>1868</v>
      </c>
    </row>
    <row r="25" spans="1:21" x14ac:dyDescent="0.25">
      <c r="A25" s="9">
        <v>37037</v>
      </c>
      <c r="B25" s="5" t="s">
        <v>21</v>
      </c>
      <c r="C25" s="20">
        <v>35785</v>
      </c>
      <c r="D25" s="8">
        <v>1693</v>
      </c>
      <c r="E25" s="8">
        <v>2069</v>
      </c>
      <c r="F25" s="8">
        <v>2093</v>
      </c>
      <c r="G25" s="8">
        <v>1707</v>
      </c>
      <c r="H25" s="8">
        <v>1461</v>
      </c>
      <c r="I25" s="8">
        <v>1482</v>
      </c>
      <c r="J25" s="8">
        <v>1677</v>
      </c>
      <c r="K25" s="8">
        <v>1953</v>
      </c>
      <c r="L25" s="8">
        <v>2253</v>
      </c>
      <c r="M25" s="8">
        <v>2251</v>
      </c>
      <c r="N25" s="8">
        <v>2644</v>
      </c>
      <c r="O25" s="8">
        <v>2609</v>
      </c>
      <c r="P25" s="8">
        <v>2774</v>
      </c>
      <c r="Q25" s="8">
        <v>2848</v>
      </c>
      <c r="R25" s="8">
        <v>2204</v>
      </c>
      <c r="S25" s="8">
        <v>1534</v>
      </c>
      <c r="T25" s="8">
        <v>1161</v>
      </c>
      <c r="U25" s="15">
        <v>1372</v>
      </c>
    </row>
    <row r="26" spans="1:21" x14ac:dyDescent="0.25">
      <c r="A26" s="9">
        <v>37039</v>
      </c>
      <c r="B26" s="5" t="s">
        <v>22</v>
      </c>
      <c r="C26" s="20">
        <v>13933</v>
      </c>
      <c r="D26" s="8">
        <v>568</v>
      </c>
      <c r="E26" s="8">
        <v>637</v>
      </c>
      <c r="F26" s="8">
        <v>705</v>
      </c>
      <c r="G26" s="8">
        <v>643</v>
      </c>
      <c r="H26" s="8">
        <v>617</v>
      </c>
      <c r="I26" s="8">
        <v>566</v>
      </c>
      <c r="J26" s="8">
        <v>662</v>
      </c>
      <c r="K26" s="8">
        <v>662</v>
      </c>
      <c r="L26" s="8">
        <v>776</v>
      </c>
      <c r="M26" s="8">
        <v>824</v>
      </c>
      <c r="N26" s="8">
        <v>967</v>
      </c>
      <c r="O26" s="8">
        <v>1122</v>
      </c>
      <c r="P26" s="8">
        <v>1267</v>
      </c>
      <c r="Q26" s="8">
        <v>1346</v>
      </c>
      <c r="R26" s="8">
        <v>1052</v>
      </c>
      <c r="S26" s="8">
        <v>660</v>
      </c>
      <c r="T26" s="8">
        <v>405</v>
      </c>
      <c r="U26" s="15">
        <v>454</v>
      </c>
    </row>
    <row r="27" spans="1:21" x14ac:dyDescent="0.25">
      <c r="A27" s="9">
        <v>37041</v>
      </c>
      <c r="B27" s="5" t="s">
        <v>23</v>
      </c>
      <c r="C27" s="20">
        <v>7641</v>
      </c>
      <c r="D27" s="8">
        <v>354</v>
      </c>
      <c r="E27" s="8">
        <v>418</v>
      </c>
      <c r="F27" s="8">
        <v>442</v>
      </c>
      <c r="G27" s="8">
        <v>395</v>
      </c>
      <c r="H27" s="8">
        <v>371</v>
      </c>
      <c r="I27" s="8">
        <v>414</v>
      </c>
      <c r="J27" s="8">
        <v>385</v>
      </c>
      <c r="K27" s="8">
        <v>392</v>
      </c>
      <c r="L27" s="8">
        <v>378</v>
      </c>
      <c r="M27" s="8">
        <v>460</v>
      </c>
      <c r="N27" s="8">
        <v>580</v>
      </c>
      <c r="O27" s="8">
        <v>606</v>
      </c>
      <c r="P27" s="8">
        <v>621</v>
      </c>
      <c r="Q27" s="8">
        <v>572</v>
      </c>
      <c r="R27" s="8">
        <v>429</v>
      </c>
      <c r="S27" s="8">
        <v>297</v>
      </c>
      <c r="T27" s="8">
        <v>238</v>
      </c>
      <c r="U27" s="15">
        <v>289</v>
      </c>
    </row>
    <row r="28" spans="1:21" x14ac:dyDescent="0.25">
      <c r="A28" s="9">
        <v>37043</v>
      </c>
      <c r="B28" s="5" t="s">
        <v>24</v>
      </c>
      <c r="C28" s="20">
        <v>5371</v>
      </c>
      <c r="D28" s="8">
        <v>211</v>
      </c>
      <c r="E28" s="8">
        <v>255</v>
      </c>
      <c r="F28" s="8">
        <v>260</v>
      </c>
      <c r="G28" s="8">
        <v>235</v>
      </c>
      <c r="H28" s="8">
        <v>213</v>
      </c>
      <c r="I28" s="8">
        <v>206</v>
      </c>
      <c r="J28" s="8">
        <v>224</v>
      </c>
      <c r="K28" s="8">
        <v>255</v>
      </c>
      <c r="L28" s="8">
        <v>285</v>
      </c>
      <c r="M28" s="8">
        <v>311</v>
      </c>
      <c r="N28" s="8">
        <v>353</v>
      </c>
      <c r="O28" s="8">
        <v>466</v>
      </c>
      <c r="P28" s="8">
        <v>527</v>
      </c>
      <c r="Q28" s="8">
        <v>538</v>
      </c>
      <c r="R28" s="8">
        <v>411</v>
      </c>
      <c r="S28" s="8">
        <v>260</v>
      </c>
      <c r="T28" s="8">
        <v>163</v>
      </c>
      <c r="U28" s="15">
        <v>198</v>
      </c>
    </row>
    <row r="29" spans="1:21" x14ac:dyDescent="0.25">
      <c r="A29" s="9">
        <v>37045</v>
      </c>
      <c r="B29" s="5" t="s">
        <v>25</v>
      </c>
      <c r="C29" s="20">
        <v>50324</v>
      </c>
      <c r="D29" s="8">
        <v>2667</v>
      </c>
      <c r="E29" s="8">
        <v>2938</v>
      </c>
      <c r="F29" s="8">
        <v>3033</v>
      </c>
      <c r="G29" s="8">
        <v>3243</v>
      </c>
      <c r="H29" s="8">
        <v>3345</v>
      </c>
      <c r="I29" s="8">
        <v>2768</v>
      </c>
      <c r="J29" s="8">
        <v>2738</v>
      </c>
      <c r="K29" s="8">
        <v>2704</v>
      </c>
      <c r="L29" s="8">
        <v>3285</v>
      </c>
      <c r="M29" s="8">
        <v>3462</v>
      </c>
      <c r="N29" s="8">
        <v>3721</v>
      </c>
      <c r="O29" s="8">
        <v>3586</v>
      </c>
      <c r="P29" s="8">
        <v>3342</v>
      </c>
      <c r="Q29" s="8">
        <v>3086</v>
      </c>
      <c r="R29" s="8">
        <v>2296</v>
      </c>
      <c r="S29" s="8">
        <v>1751</v>
      </c>
      <c r="T29" s="8">
        <v>1213</v>
      </c>
      <c r="U29" s="15">
        <v>1146</v>
      </c>
    </row>
    <row r="30" spans="1:21" x14ac:dyDescent="0.25">
      <c r="A30" s="9">
        <v>37047</v>
      </c>
      <c r="B30" s="5" t="s">
        <v>26</v>
      </c>
      <c r="C30" s="20">
        <v>28851</v>
      </c>
      <c r="D30" s="8">
        <v>1552</v>
      </c>
      <c r="E30" s="8">
        <v>1740</v>
      </c>
      <c r="F30" s="8">
        <v>1939</v>
      </c>
      <c r="G30" s="8">
        <v>1767</v>
      </c>
      <c r="H30" s="8">
        <v>1636</v>
      </c>
      <c r="I30" s="8">
        <v>1539</v>
      </c>
      <c r="J30" s="8">
        <v>1562</v>
      </c>
      <c r="K30" s="8">
        <v>1556</v>
      </c>
      <c r="L30" s="8">
        <v>1713</v>
      </c>
      <c r="M30" s="8">
        <v>1874</v>
      </c>
      <c r="N30" s="8">
        <v>2089</v>
      </c>
      <c r="O30" s="8">
        <v>2127</v>
      </c>
      <c r="P30" s="8">
        <v>1949</v>
      </c>
      <c r="Q30" s="8">
        <v>1819</v>
      </c>
      <c r="R30" s="8">
        <v>1410</v>
      </c>
      <c r="S30" s="8">
        <v>1096</v>
      </c>
      <c r="T30" s="8">
        <v>771</v>
      </c>
      <c r="U30" s="15">
        <v>712</v>
      </c>
    </row>
    <row r="31" spans="1:21" x14ac:dyDescent="0.25">
      <c r="A31" s="9">
        <v>37049</v>
      </c>
      <c r="B31" s="5" t="s">
        <v>27</v>
      </c>
      <c r="C31" s="20">
        <v>51420</v>
      </c>
      <c r="D31" s="8">
        <v>3535</v>
      </c>
      <c r="E31" s="8">
        <v>3285</v>
      </c>
      <c r="F31" s="8">
        <v>3030</v>
      </c>
      <c r="G31" s="8">
        <v>2806</v>
      </c>
      <c r="H31" s="8">
        <v>3933</v>
      </c>
      <c r="I31" s="8">
        <v>3617</v>
      </c>
      <c r="J31" s="8">
        <v>3086</v>
      </c>
      <c r="K31" s="8">
        <v>2779</v>
      </c>
      <c r="L31" s="8">
        <v>2628</v>
      </c>
      <c r="M31" s="8">
        <v>2672</v>
      </c>
      <c r="N31" s="8">
        <v>3332</v>
      </c>
      <c r="O31" s="8">
        <v>3493</v>
      </c>
      <c r="P31" s="8">
        <v>3294</v>
      </c>
      <c r="Q31" s="8">
        <v>3030</v>
      </c>
      <c r="R31" s="8">
        <v>2396</v>
      </c>
      <c r="S31" s="8">
        <v>1816</v>
      </c>
      <c r="T31" s="8">
        <v>1317</v>
      </c>
      <c r="U31" s="15">
        <v>1371</v>
      </c>
    </row>
    <row r="32" spans="1:21" x14ac:dyDescent="0.25">
      <c r="A32" s="9">
        <v>37051</v>
      </c>
      <c r="B32" s="5" t="s">
        <v>28</v>
      </c>
      <c r="C32" s="20">
        <v>166519</v>
      </c>
      <c r="D32" s="8">
        <v>13228</v>
      </c>
      <c r="E32" s="8">
        <v>11510</v>
      </c>
      <c r="F32" s="8">
        <v>10516</v>
      </c>
      <c r="G32" s="8">
        <v>10431</v>
      </c>
      <c r="H32" s="8">
        <v>14244</v>
      </c>
      <c r="I32" s="8">
        <v>14663</v>
      </c>
      <c r="J32" s="8">
        <v>12255</v>
      </c>
      <c r="K32" s="8">
        <v>10239</v>
      </c>
      <c r="L32" s="8">
        <v>10068</v>
      </c>
      <c r="M32" s="8">
        <v>9951</v>
      </c>
      <c r="N32" s="8">
        <v>10817</v>
      </c>
      <c r="O32" s="8">
        <v>9868</v>
      </c>
      <c r="P32" s="8">
        <v>8146</v>
      </c>
      <c r="Q32" s="8">
        <v>6546</v>
      </c>
      <c r="R32" s="8">
        <v>5066</v>
      </c>
      <c r="S32" s="8">
        <v>3773</v>
      </c>
      <c r="T32" s="8">
        <v>2709</v>
      </c>
      <c r="U32" s="15">
        <v>2489</v>
      </c>
    </row>
    <row r="33" spans="1:21" x14ac:dyDescent="0.25">
      <c r="A33" s="9">
        <v>37053</v>
      </c>
      <c r="B33" s="5" t="s">
        <v>29</v>
      </c>
      <c r="C33" s="20">
        <v>12570</v>
      </c>
      <c r="D33" s="8">
        <v>625</v>
      </c>
      <c r="E33" s="8">
        <v>789</v>
      </c>
      <c r="F33" s="8">
        <v>865</v>
      </c>
      <c r="G33" s="8">
        <v>756</v>
      </c>
      <c r="H33" s="8">
        <v>612</v>
      </c>
      <c r="I33" s="8">
        <v>705</v>
      </c>
      <c r="J33" s="8">
        <v>716</v>
      </c>
      <c r="K33" s="8">
        <v>738</v>
      </c>
      <c r="L33" s="8">
        <v>835</v>
      </c>
      <c r="M33" s="8">
        <v>992</v>
      </c>
      <c r="N33" s="8">
        <v>1099</v>
      </c>
      <c r="O33" s="8">
        <v>1011</v>
      </c>
      <c r="P33" s="8">
        <v>868</v>
      </c>
      <c r="Q33" s="8">
        <v>672</v>
      </c>
      <c r="R33" s="8">
        <v>527</v>
      </c>
      <c r="S33" s="8">
        <v>311</v>
      </c>
      <c r="T33" s="8">
        <v>228</v>
      </c>
      <c r="U33" s="15">
        <v>221</v>
      </c>
    </row>
    <row r="34" spans="1:21" x14ac:dyDescent="0.25">
      <c r="A34" s="9">
        <v>37055</v>
      </c>
      <c r="B34" s="5" t="s">
        <v>30</v>
      </c>
      <c r="C34" s="20">
        <v>17751</v>
      </c>
      <c r="D34" s="8">
        <v>925</v>
      </c>
      <c r="E34" s="8">
        <v>1013</v>
      </c>
      <c r="F34" s="8">
        <v>965</v>
      </c>
      <c r="G34" s="8">
        <v>834</v>
      </c>
      <c r="H34" s="8">
        <v>722</v>
      </c>
      <c r="I34" s="8">
        <v>889</v>
      </c>
      <c r="J34" s="8">
        <v>1099</v>
      </c>
      <c r="K34" s="8">
        <v>970</v>
      </c>
      <c r="L34" s="8">
        <v>1100</v>
      </c>
      <c r="M34" s="8">
        <v>1225</v>
      </c>
      <c r="N34" s="8">
        <v>1478</v>
      </c>
      <c r="O34" s="8">
        <v>1602</v>
      </c>
      <c r="P34" s="8">
        <v>1486</v>
      </c>
      <c r="Q34" s="8">
        <v>1289</v>
      </c>
      <c r="R34" s="8">
        <v>870</v>
      </c>
      <c r="S34" s="8">
        <v>529</v>
      </c>
      <c r="T34" s="8">
        <v>368</v>
      </c>
      <c r="U34" s="15">
        <v>387</v>
      </c>
    </row>
    <row r="35" spans="1:21" x14ac:dyDescent="0.25">
      <c r="A35" s="9">
        <v>37057</v>
      </c>
      <c r="B35" s="5" t="s">
        <v>31</v>
      </c>
      <c r="C35" s="20">
        <v>83637</v>
      </c>
      <c r="D35" s="8">
        <v>4242</v>
      </c>
      <c r="E35" s="8">
        <v>5030</v>
      </c>
      <c r="F35" s="8">
        <v>5534</v>
      </c>
      <c r="G35" s="8">
        <v>5056</v>
      </c>
      <c r="H35" s="8">
        <v>4596</v>
      </c>
      <c r="I35" s="8">
        <v>4378</v>
      </c>
      <c r="J35" s="8">
        <v>4713</v>
      </c>
      <c r="K35" s="8">
        <v>4861</v>
      </c>
      <c r="L35" s="8">
        <v>5950</v>
      </c>
      <c r="M35" s="8">
        <v>6152</v>
      </c>
      <c r="N35" s="8">
        <v>6544</v>
      </c>
      <c r="O35" s="8">
        <v>5969</v>
      </c>
      <c r="P35" s="8">
        <v>5283</v>
      </c>
      <c r="Q35" s="8">
        <v>4930</v>
      </c>
      <c r="R35" s="8">
        <v>3729</v>
      </c>
      <c r="S35" s="8">
        <v>2842</v>
      </c>
      <c r="T35" s="8">
        <v>1955</v>
      </c>
      <c r="U35" s="15">
        <v>1873</v>
      </c>
    </row>
    <row r="36" spans="1:21" x14ac:dyDescent="0.25">
      <c r="A36" s="9">
        <v>37059</v>
      </c>
      <c r="B36" s="5" t="s">
        <v>32</v>
      </c>
      <c r="C36" s="20">
        <v>21173</v>
      </c>
      <c r="D36" s="8">
        <v>979</v>
      </c>
      <c r="E36" s="8">
        <v>1136</v>
      </c>
      <c r="F36" s="8">
        <v>1388</v>
      </c>
      <c r="G36" s="8">
        <v>1278</v>
      </c>
      <c r="H36" s="8">
        <v>1066</v>
      </c>
      <c r="I36" s="8">
        <v>879</v>
      </c>
      <c r="J36" s="8">
        <v>1056</v>
      </c>
      <c r="K36" s="8">
        <v>1147</v>
      </c>
      <c r="L36" s="8">
        <v>1472</v>
      </c>
      <c r="M36" s="8">
        <v>1514</v>
      </c>
      <c r="N36" s="8">
        <v>1701</v>
      </c>
      <c r="O36" s="8">
        <v>1618</v>
      </c>
      <c r="P36" s="8">
        <v>1548</v>
      </c>
      <c r="Q36" s="8">
        <v>1294</v>
      </c>
      <c r="R36" s="8">
        <v>1029</v>
      </c>
      <c r="S36" s="8">
        <v>770</v>
      </c>
      <c r="T36" s="8">
        <v>627</v>
      </c>
      <c r="U36" s="15">
        <v>671</v>
      </c>
    </row>
    <row r="37" spans="1:21" x14ac:dyDescent="0.25">
      <c r="A37" s="9">
        <v>37061</v>
      </c>
      <c r="B37" s="5" t="s">
        <v>33</v>
      </c>
      <c r="C37" s="20">
        <v>30439</v>
      </c>
      <c r="D37" s="8">
        <v>2010</v>
      </c>
      <c r="E37" s="8">
        <v>2126</v>
      </c>
      <c r="F37" s="8">
        <v>1922</v>
      </c>
      <c r="G37" s="8">
        <v>1942</v>
      </c>
      <c r="H37" s="8">
        <v>1760</v>
      </c>
      <c r="I37" s="8">
        <v>1693</v>
      </c>
      <c r="J37" s="8">
        <v>1756</v>
      </c>
      <c r="K37" s="8">
        <v>1788</v>
      </c>
      <c r="L37" s="8">
        <v>2019</v>
      </c>
      <c r="M37" s="8">
        <v>1865</v>
      </c>
      <c r="N37" s="8">
        <v>2165</v>
      </c>
      <c r="O37" s="8">
        <v>2123</v>
      </c>
      <c r="P37" s="8">
        <v>1919</v>
      </c>
      <c r="Q37" s="8">
        <v>1696</v>
      </c>
      <c r="R37" s="8">
        <v>1259</v>
      </c>
      <c r="S37" s="8">
        <v>945</v>
      </c>
      <c r="T37" s="8">
        <v>767</v>
      </c>
      <c r="U37" s="15">
        <v>684</v>
      </c>
    </row>
    <row r="38" spans="1:21" x14ac:dyDescent="0.25">
      <c r="A38" s="9">
        <v>37063</v>
      </c>
      <c r="B38" s="5" t="s">
        <v>34</v>
      </c>
      <c r="C38" s="20">
        <v>153465</v>
      </c>
      <c r="D38" s="8">
        <v>9950</v>
      </c>
      <c r="E38" s="8">
        <v>8979</v>
      </c>
      <c r="F38" s="8">
        <v>8331</v>
      </c>
      <c r="G38" s="8">
        <v>9138</v>
      </c>
      <c r="H38" s="8">
        <v>11041</v>
      </c>
      <c r="I38" s="8">
        <v>14527</v>
      </c>
      <c r="J38" s="8">
        <v>13499</v>
      </c>
      <c r="K38" s="8">
        <v>11263</v>
      </c>
      <c r="L38" s="8">
        <v>10412</v>
      </c>
      <c r="M38" s="8">
        <v>9207</v>
      </c>
      <c r="N38" s="8">
        <v>9858</v>
      </c>
      <c r="O38" s="8">
        <v>9564</v>
      </c>
      <c r="P38" s="8">
        <v>8647</v>
      </c>
      <c r="Q38" s="8">
        <v>6485</v>
      </c>
      <c r="R38" s="8">
        <v>4199</v>
      </c>
      <c r="S38" s="8">
        <v>2882</v>
      </c>
      <c r="T38" s="8">
        <v>2333</v>
      </c>
      <c r="U38" s="15">
        <v>3150</v>
      </c>
    </row>
    <row r="39" spans="1:21" x14ac:dyDescent="0.25">
      <c r="A39" s="9">
        <v>37065</v>
      </c>
      <c r="B39" s="5" t="s">
        <v>35</v>
      </c>
      <c r="C39" s="20">
        <v>29435</v>
      </c>
      <c r="D39" s="8">
        <v>1721</v>
      </c>
      <c r="E39" s="8">
        <v>1735</v>
      </c>
      <c r="F39" s="8">
        <v>1792</v>
      </c>
      <c r="G39" s="8">
        <v>1622</v>
      </c>
      <c r="H39" s="8">
        <v>1905</v>
      </c>
      <c r="I39" s="8">
        <v>1820</v>
      </c>
      <c r="J39" s="8">
        <v>1703</v>
      </c>
      <c r="K39" s="8">
        <v>1545</v>
      </c>
      <c r="L39" s="8">
        <v>1753</v>
      </c>
      <c r="M39" s="8">
        <v>1821</v>
      </c>
      <c r="N39" s="8">
        <v>2129</v>
      </c>
      <c r="O39" s="8">
        <v>2298</v>
      </c>
      <c r="P39" s="8">
        <v>2082</v>
      </c>
      <c r="Q39" s="8">
        <v>1718</v>
      </c>
      <c r="R39" s="8">
        <v>1254</v>
      </c>
      <c r="S39" s="8">
        <v>1006</v>
      </c>
      <c r="T39" s="8">
        <v>748</v>
      </c>
      <c r="U39" s="15">
        <v>783</v>
      </c>
    </row>
    <row r="40" spans="1:21" x14ac:dyDescent="0.25">
      <c r="A40" s="9">
        <v>37067</v>
      </c>
      <c r="B40" s="5" t="s">
        <v>36</v>
      </c>
      <c r="C40" s="20">
        <v>191810</v>
      </c>
      <c r="D40" s="8">
        <v>11435</v>
      </c>
      <c r="E40" s="8">
        <v>12006</v>
      </c>
      <c r="F40" s="8">
        <v>12234</v>
      </c>
      <c r="G40" s="8">
        <v>12622</v>
      </c>
      <c r="H40" s="8">
        <v>13069</v>
      </c>
      <c r="I40" s="8">
        <v>12783</v>
      </c>
      <c r="J40" s="8">
        <v>12044</v>
      </c>
      <c r="K40" s="8">
        <v>11494</v>
      </c>
      <c r="L40" s="8">
        <v>12595</v>
      </c>
      <c r="M40" s="8">
        <v>12506</v>
      </c>
      <c r="N40" s="8">
        <v>13964</v>
      </c>
      <c r="O40" s="8">
        <v>13143</v>
      </c>
      <c r="P40" s="8">
        <v>11529</v>
      </c>
      <c r="Q40" s="8">
        <v>9691</v>
      </c>
      <c r="R40" s="8">
        <v>6841</v>
      </c>
      <c r="S40" s="8">
        <v>5140</v>
      </c>
      <c r="T40" s="8">
        <v>4096</v>
      </c>
      <c r="U40" s="15">
        <v>4618</v>
      </c>
    </row>
    <row r="41" spans="1:21" x14ac:dyDescent="0.25">
      <c r="A41" s="9">
        <v>37069</v>
      </c>
      <c r="B41" s="5" t="s">
        <v>37</v>
      </c>
      <c r="C41" s="20">
        <v>31664</v>
      </c>
      <c r="D41" s="8">
        <v>1668</v>
      </c>
      <c r="E41" s="8">
        <v>2035</v>
      </c>
      <c r="F41" s="8">
        <v>2082</v>
      </c>
      <c r="G41" s="8">
        <v>1970</v>
      </c>
      <c r="H41" s="8">
        <v>1687</v>
      </c>
      <c r="I41" s="8">
        <v>1696</v>
      </c>
      <c r="J41" s="8">
        <v>1790</v>
      </c>
      <c r="K41" s="8">
        <v>1816</v>
      </c>
      <c r="L41" s="8">
        <v>2267</v>
      </c>
      <c r="M41" s="8">
        <v>2299</v>
      </c>
      <c r="N41" s="8">
        <v>2463</v>
      </c>
      <c r="O41" s="8">
        <v>2364</v>
      </c>
      <c r="P41" s="8">
        <v>2173</v>
      </c>
      <c r="Q41" s="8">
        <v>1817</v>
      </c>
      <c r="R41" s="8">
        <v>1334</v>
      </c>
      <c r="S41" s="8">
        <v>897</v>
      </c>
      <c r="T41" s="8">
        <v>627</v>
      </c>
      <c r="U41" s="15">
        <v>679</v>
      </c>
    </row>
    <row r="42" spans="1:21" x14ac:dyDescent="0.25">
      <c r="A42" s="9">
        <v>37071</v>
      </c>
      <c r="B42" s="5" t="s">
        <v>38</v>
      </c>
      <c r="C42" s="20">
        <v>108862</v>
      </c>
      <c r="D42" s="8">
        <v>6253</v>
      </c>
      <c r="E42" s="8">
        <v>6565</v>
      </c>
      <c r="F42" s="8">
        <v>6779</v>
      </c>
      <c r="G42" s="8">
        <v>6392</v>
      </c>
      <c r="H42" s="8">
        <v>6467</v>
      </c>
      <c r="I42" s="8">
        <v>6683</v>
      </c>
      <c r="J42" s="8">
        <v>6438</v>
      </c>
      <c r="K42" s="8">
        <v>6738</v>
      </c>
      <c r="L42" s="8">
        <v>8123</v>
      </c>
      <c r="M42" s="8">
        <v>7777</v>
      </c>
      <c r="N42" s="8">
        <v>7918</v>
      </c>
      <c r="O42" s="8">
        <v>7605</v>
      </c>
      <c r="P42" s="8">
        <v>6735</v>
      </c>
      <c r="Q42" s="8">
        <v>5953</v>
      </c>
      <c r="R42" s="8">
        <v>4389</v>
      </c>
      <c r="S42" s="8">
        <v>3229</v>
      </c>
      <c r="T42" s="8">
        <v>2424</v>
      </c>
      <c r="U42" s="15">
        <v>2394</v>
      </c>
    </row>
    <row r="43" spans="1:21" x14ac:dyDescent="0.25">
      <c r="A43" s="9">
        <v>37073</v>
      </c>
      <c r="B43" s="5" t="s">
        <v>39</v>
      </c>
      <c r="C43" s="20">
        <v>5920</v>
      </c>
      <c r="D43" s="8">
        <v>299</v>
      </c>
      <c r="E43" s="8">
        <v>343</v>
      </c>
      <c r="F43" s="8">
        <v>362</v>
      </c>
      <c r="G43" s="8">
        <v>341</v>
      </c>
      <c r="H43" s="8">
        <v>330</v>
      </c>
      <c r="I43" s="8">
        <v>305</v>
      </c>
      <c r="J43" s="8">
        <v>295</v>
      </c>
      <c r="K43" s="8">
        <v>274</v>
      </c>
      <c r="L43" s="8">
        <v>390</v>
      </c>
      <c r="M43" s="8">
        <v>417</v>
      </c>
      <c r="N43" s="8">
        <v>543</v>
      </c>
      <c r="O43" s="8">
        <v>505</v>
      </c>
      <c r="P43" s="8">
        <v>400</v>
      </c>
      <c r="Q43" s="8">
        <v>378</v>
      </c>
      <c r="R43" s="8">
        <v>266</v>
      </c>
      <c r="S43" s="8">
        <v>196</v>
      </c>
      <c r="T43" s="8">
        <v>126</v>
      </c>
      <c r="U43" s="15">
        <v>150</v>
      </c>
    </row>
    <row r="44" spans="1:21" x14ac:dyDescent="0.25">
      <c r="A44" s="9">
        <v>37075</v>
      </c>
      <c r="B44" s="5" t="s">
        <v>40</v>
      </c>
      <c r="C44" s="20">
        <v>4371</v>
      </c>
      <c r="D44" s="8">
        <v>238</v>
      </c>
      <c r="E44" s="8">
        <v>217</v>
      </c>
      <c r="F44" s="8">
        <v>272</v>
      </c>
      <c r="G44" s="8">
        <v>218</v>
      </c>
      <c r="H44" s="8">
        <v>246</v>
      </c>
      <c r="I44" s="8">
        <v>229</v>
      </c>
      <c r="J44" s="8">
        <v>205</v>
      </c>
      <c r="K44" s="8">
        <v>225</v>
      </c>
      <c r="L44" s="8">
        <v>248</v>
      </c>
      <c r="M44" s="8">
        <v>284</v>
      </c>
      <c r="N44" s="8">
        <v>323</v>
      </c>
      <c r="O44" s="8">
        <v>309</v>
      </c>
      <c r="P44" s="8">
        <v>328</v>
      </c>
      <c r="Q44" s="8">
        <v>315</v>
      </c>
      <c r="R44" s="8">
        <v>248</v>
      </c>
      <c r="S44" s="8">
        <v>207</v>
      </c>
      <c r="T44" s="8">
        <v>128</v>
      </c>
      <c r="U44" s="15">
        <v>131</v>
      </c>
    </row>
    <row r="45" spans="1:21" x14ac:dyDescent="0.25">
      <c r="A45" s="9">
        <v>37077</v>
      </c>
      <c r="B45" s="5" t="s">
        <v>41</v>
      </c>
      <c r="C45" s="20">
        <v>28688</v>
      </c>
      <c r="D45" s="8">
        <v>1439</v>
      </c>
      <c r="E45" s="8">
        <v>1686</v>
      </c>
      <c r="F45" s="8">
        <v>1754</v>
      </c>
      <c r="G45" s="8">
        <v>1733</v>
      </c>
      <c r="H45" s="8">
        <v>1677</v>
      </c>
      <c r="I45" s="8">
        <v>1504</v>
      </c>
      <c r="J45" s="8">
        <v>1523</v>
      </c>
      <c r="K45" s="8">
        <v>1730</v>
      </c>
      <c r="L45" s="8">
        <v>2106</v>
      </c>
      <c r="M45" s="8">
        <v>2206</v>
      </c>
      <c r="N45" s="8">
        <v>2261</v>
      </c>
      <c r="O45" s="8">
        <v>2192</v>
      </c>
      <c r="P45" s="8">
        <v>1879</v>
      </c>
      <c r="Q45" s="8">
        <v>1640</v>
      </c>
      <c r="R45" s="8">
        <v>1188</v>
      </c>
      <c r="S45" s="8">
        <v>858</v>
      </c>
      <c r="T45" s="8">
        <v>645</v>
      </c>
      <c r="U45" s="15">
        <v>667</v>
      </c>
    </row>
    <row r="46" spans="1:21" x14ac:dyDescent="0.25">
      <c r="A46" s="9">
        <v>37079</v>
      </c>
      <c r="B46" s="5" t="s">
        <v>42</v>
      </c>
      <c r="C46" s="20">
        <v>9658</v>
      </c>
      <c r="D46" s="8">
        <v>570</v>
      </c>
      <c r="E46" s="8">
        <v>624</v>
      </c>
      <c r="F46" s="8">
        <v>598</v>
      </c>
      <c r="G46" s="8">
        <v>591</v>
      </c>
      <c r="H46" s="8">
        <v>536</v>
      </c>
      <c r="I46" s="8">
        <v>489</v>
      </c>
      <c r="J46" s="8">
        <v>549</v>
      </c>
      <c r="K46" s="8">
        <v>564</v>
      </c>
      <c r="L46" s="8">
        <v>584</v>
      </c>
      <c r="M46" s="8">
        <v>586</v>
      </c>
      <c r="N46" s="8">
        <v>743</v>
      </c>
      <c r="O46" s="8">
        <v>791</v>
      </c>
      <c r="P46" s="8">
        <v>668</v>
      </c>
      <c r="Q46" s="8">
        <v>537</v>
      </c>
      <c r="R46" s="8">
        <v>379</v>
      </c>
      <c r="S46" s="8">
        <v>333</v>
      </c>
      <c r="T46" s="8">
        <v>233</v>
      </c>
      <c r="U46" s="15">
        <v>283</v>
      </c>
    </row>
    <row r="47" spans="1:21" x14ac:dyDescent="0.25">
      <c r="A47" s="9">
        <v>37081</v>
      </c>
      <c r="B47" s="5" t="s">
        <v>43</v>
      </c>
      <c r="C47" s="20">
        <v>268635</v>
      </c>
      <c r="D47" s="8">
        <v>15205</v>
      </c>
      <c r="E47" s="8">
        <v>16028</v>
      </c>
      <c r="F47" s="8">
        <v>16435</v>
      </c>
      <c r="G47" s="8">
        <v>18800</v>
      </c>
      <c r="H47" s="8">
        <v>20111</v>
      </c>
      <c r="I47" s="8">
        <v>19542</v>
      </c>
      <c r="J47" s="8">
        <v>17291</v>
      </c>
      <c r="K47" s="8">
        <v>16775</v>
      </c>
      <c r="L47" s="8">
        <v>18110</v>
      </c>
      <c r="M47" s="8">
        <v>17965</v>
      </c>
      <c r="N47" s="8">
        <v>18594</v>
      </c>
      <c r="O47" s="8">
        <v>17497</v>
      </c>
      <c r="P47" s="8">
        <v>15593</v>
      </c>
      <c r="Q47" s="8">
        <v>12958</v>
      </c>
      <c r="R47" s="8">
        <v>9227</v>
      </c>
      <c r="S47" s="8">
        <v>6815</v>
      </c>
      <c r="T47" s="8">
        <v>5311</v>
      </c>
      <c r="U47" s="15">
        <v>6378</v>
      </c>
    </row>
    <row r="48" spans="1:21" x14ac:dyDescent="0.25">
      <c r="A48" s="9">
        <v>37083</v>
      </c>
      <c r="B48" s="5" t="s">
        <v>44</v>
      </c>
      <c r="C48" s="20">
        <v>27670</v>
      </c>
      <c r="D48" s="8">
        <v>1435</v>
      </c>
      <c r="E48" s="8">
        <v>1584</v>
      </c>
      <c r="F48" s="8">
        <v>1719</v>
      </c>
      <c r="G48" s="8">
        <v>1502</v>
      </c>
      <c r="H48" s="8">
        <v>1755</v>
      </c>
      <c r="I48" s="8">
        <v>1508</v>
      </c>
      <c r="J48" s="8">
        <v>1485</v>
      </c>
      <c r="K48" s="8">
        <v>1318</v>
      </c>
      <c r="L48" s="8">
        <v>1598</v>
      </c>
      <c r="M48" s="8">
        <v>1773</v>
      </c>
      <c r="N48" s="8">
        <v>2120</v>
      </c>
      <c r="O48" s="8">
        <v>2128</v>
      </c>
      <c r="P48" s="8">
        <v>2047</v>
      </c>
      <c r="Q48" s="8">
        <v>1690</v>
      </c>
      <c r="R48" s="8">
        <v>1311</v>
      </c>
      <c r="S48" s="8">
        <v>1040</v>
      </c>
      <c r="T48" s="8">
        <v>763</v>
      </c>
      <c r="U48" s="15">
        <v>894</v>
      </c>
    </row>
    <row r="49" spans="1:21" x14ac:dyDescent="0.25">
      <c r="A49" s="9">
        <v>37085</v>
      </c>
      <c r="B49" s="5" t="s">
        <v>45</v>
      </c>
      <c r="C49" s="20">
        <v>63958</v>
      </c>
      <c r="D49" s="8">
        <v>4637</v>
      </c>
      <c r="E49" s="8">
        <v>4970</v>
      </c>
      <c r="F49" s="8">
        <v>4641</v>
      </c>
      <c r="G49" s="8">
        <v>4346</v>
      </c>
      <c r="H49" s="8">
        <v>4154</v>
      </c>
      <c r="I49" s="8">
        <v>4690</v>
      </c>
      <c r="J49" s="8">
        <v>4958</v>
      </c>
      <c r="K49" s="8">
        <v>4385</v>
      </c>
      <c r="L49" s="8">
        <v>4277</v>
      </c>
      <c r="M49" s="8">
        <v>4004</v>
      </c>
      <c r="N49" s="8">
        <v>4011</v>
      </c>
      <c r="O49" s="8">
        <v>3625</v>
      </c>
      <c r="P49" s="8">
        <v>3140</v>
      </c>
      <c r="Q49" s="8">
        <v>2697</v>
      </c>
      <c r="R49" s="8">
        <v>1982</v>
      </c>
      <c r="S49" s="8">
        <v>1469</v>
      </c>
      <c r="T49" s="8">
        <v>1033</v>
      </c>
      <c r="U49" s="15">
        <v>939</v>
      </c>
    </row>
    <row r="50" spans="1:21" x14ac:dyDescent="0.25">
      <c r="A50" s="9">
        <v>37087</v>
      </c>
      <c r="B50" s="5" t="s">
        <v>46</v>
      </c>
      <c r="C50" s="20">
        <v>30838</v>
      </c>
      <c r="D50" s="8">
        <v>1326</v>
      </c>
      <c r="E50" s="8">
        <v>1464</v>
      </c>
      <c r="F50" s="8">
        <v>1556</v>
      </c>
      <c r="G50" s="8">
        <v>1539</v>
      </c>
      <c r="H50" s="8">
        <v>1500</v>
      </c>
      <c r="I50" s="8">
        <v>1575</v>
      </c>
      <c r="J50" s="8">
        <v>1493</v>
      </c>
      <c r="K50" s="8">
        <v>1585</v>
      </c>
      <c r="L50" s="8">
        <v>1882</v>
      </c>
      <c r="M50" s="8">
        <v>2060</v>
      </c>
      <c r="N50" s="8">
        <v>2322</v>
      </c>
      <c r="O50" s="8">
        <v>2364</v>
      </c>
      <c r="P50" s="8">
        <v>2320</v>
      </c>
      <c r="Q50" s="8">
        <v>2394</v>
      </c>
      <c r="R50" s="8">
        <v>1898</v>
      </c>
      <c r="S50" s="8">
        <v>1404</v>
      </c>
      <c r="T50" s="8">
        <v>1063</v>
      </c>
      <c r="U50" s="15">
        <v>1093</v>
      </c>
    </row>
    <row r="51" spans="1:21" x14ac:dyDescent="0.25">
      <c r="A51" s="9">
        <v>37089</v>
      </c>
      <c r="B51" s="5" t="s">
        <v>47</v>
      </c>
      <c r="C51" s="20">
        <v>57463</v>
      </c>
      <c r="D51" s="8">
        <v>2616</v>
      </c>
      <c r="E51" s="8">
        <v>3089</v>
      </c>
      <c r="F51" s="8">
        <v>3099</v>
      </c>
      <c r="G51" s="8">
        <v>2816</v>
      </c>
      <c r="H51" s="8">
        <v>2594</v>
      </c>
      <c r="I51" s="8">
        <v>2627</v>
      </c>
      <c r="J51" s="8">
        <v>2955</v>
      </c>
      <c r="K51" s="8">
        <v>3029</v>
      </c>
      <c r="L51" s="8">
        <v>3417</v>
      </c>
      <c r="M51" s="8">
        <v>3480</v>
      </c>
      <c r="N51" s="8">
        <v>4024</v>
      </c>
      <c r="O51" s="8">
        <v>4184</v>
      </c>
      <c r="P51" s="8">
        <v>4426</v>
      </c>
      <c r="Q51" s="8">
        <v>4410</v>
      </c>
      <c r="R51" s="8">
        <v>3696</v>
      </c>
      <c r="S51" s="8">
        <v>2714</v>
      </c>
      <c r="T51" s="8">
        <v>1990</v>
      </c>
      <c r="U51" s="15">
        <v>2297</v>
      </c>
    </row>
    <row r="52" spans="1:21" x14ac:dyDescent="0.25">
      <c r="A52" s="9">
        <v>37091</v>
      </c>
      <c r="B52" s="5" t="s">
        <v>48</v>
      </c>
      <c r="C52" s="20">
        <v>12304</v>
      </c>
      <c r="D52" s="8">
        <v>643</v>
      </c>
      <c r="E52" s="8">
        <v>640</v>
      </c>
      <c r="F52" s="8">
        <v>669</v>
      </c>
      <c r="G52" s="8">
        <v>826</v>
      </c>
      <c r="H52" s="8">
        <v>876</v>
      </c>
      <c r="I52" s="8">
        <v>639</v>
      </c>
      <c r="J52" s="8">
        <v>659</v>
      </c>
      <c r="K52" s="8">
        <v>648</v>
      </c>
      <c r="L52" s="8">
        <v>621</v>
      </c>
      <c r="M52" s="8">
        <v>736</v>
      </c>
      <c r="N52" s="8">
        <v>926</v>
      </c>
      <c r="O52" s="8">
        <v>1002</v>
      </c>
      <c r="P52" s="8">
        <v>901</v>
      </c>
      <c r="Q52" s="8">
        <v>729</v>
      </c>
      <c r="R52" s="8">
        <v>574</v>
      </c>
      <c r="S52" s="8">
        <v>471</v>
      </c>
      <c r="T52" s="8">
        <v>349</v>
      </c>
      <c r="U52" s="15">
        <v>395</v>
      </c>
    </row>
    <row r="53" spans="1:21" x14ac:dyDescent="0.25">
      <c r="A53" s="9">
        <v>37093</v>
      </c>
      <c r="B53" s="5" t="s">
        <v>49</v>
      </c>
      <c r="C53" s="20">
        <v>26131</v>
      </c>
      <c r="D53" s="8">
        <v>2395</v>
      </c>
      <c r="E53" s="8">
        <v>2070</v>
      </c>
      <c r="F53" s="8">
        <v>1849</v>
      </c>
      <c r="G53" s="8">
        <v>1555</v>
      </c>
      <c r="H53" s="8">
        <v>1695</v>
      </c>
      <c r="I53" s="8">
        <v>2314</v>
      </c>
      <c r="J53" s="8">
        <v>2386</v>
      </c>
      <c r="K53" s="8">
        <v>1836</v>
      </c>
      <c r="L53" s="8">
        <v>1698</v>
      </c>
      <c r="M53" s="8">
        <v>1521</v>
      </c>
      <c r="N53" s="8">
        <v>1678</v>
      </c>
      <c r="O53" s="8">
        <v>1501</v>
      </c>
      <c r="P53" s="8">
        <v>1180</v>
      </c>
      <c r="Q53" s="8">
        <v>925</v>
      </c>
      <c r="R53" s="8">
        <v>557</v>
      </c>
      <c r="S53" s="8">
        <v>440</v>
      </c>
      <c r="T53" s="8">
        <v>248</v>
      </c>
      <c r="U53" s="15">
        <v>283</v>
      </c>
    </row>
    <row r="54" spans="1:21" x14ac:dyDescent="0.25">
      <c r="A54" s="9">
        <v>37095</v>
      </c>
      <c r="B54" s="5" t="s">
        <v>50</v>
      </c>
      <c r="C54" s="20">
        <v>2523</v>
      </c>
      <c r="D54" s="8">
        <v>110</v>
      </c>
      <c r="E54" s="8">
        <v>151</v>
      </c>
      <c r="F54" s="8">
        <v>148</v>
      </c>
      <c r="G54" s="8">
        <v>116</v>
      </c>
      <c r="H54" s="8">
        <v>134</v>
      </c>
      <c r="I54" s="8">
        <v>109</v>
      </c>
      <c r="J54" s="8">
        <v>132</v>
      </c>
      <c r="K54" s="8">
        <v>129</v>
      </c>
      <c r="L54" s="8">
        <v>161</v>
      </c>
      <c r="M54" s="8">
        <v>148</v>
      </c>
      <c r="N54" s="8">
        <v>179</v>
      </c>
      <c r="O54" s="8">
        <v>224</v>
      </c>
      <c r="P54" s="8">
        <v>220</v>
      </c>
      <c r="Q54" s="8">
        <v>172</v>
      </c>
      <c r="R54" s="8">
        <v>109</v>
      </c>
      <c r="S54" s="8">
        <v>110</v>
      </c>
      <c r="T54" s="8">
        <v>78</v>
      </c>
      <c r="U54" s="15">
        <v>93</v>
      </c>
    </row>
    <row r="55" spans="1:21" x14ac:dyDescent="0.25">
      <c r="A55" s="9">
        <v>37097</v>
      </c>
      <c r="B55" s="5" t="s">
        <v>51</v>
      </c>
      <c r="C55" s="20">
        <v>84694</v>
      </c>
      <c r="D55" s="8">
        <v>4574</v>
      </c>
      <c r="E55" s="8">
        <v>5270</v>
      </c>
      <c r="F55" s="8">
        <v>6063</v>
      </c>
      <c r="G55" s="8">
        <v>5435</v>
      </c>
      <c r="H55" s="8">
        <v>4878</v>
      </c>
      <c r="I55" s="8">
        <v>4468</v>
      </c>
      <c r="J55" s="8">
        <v>4889</v>
      </c>
      <c r="K55" s="8">
        <v>5173</v>
      </c>
      <c r="L55" s="8">
        <v>6326</v>
      </c>
      <c r="M55" s="8">
        <v>6517</v>
      </c>
      <c r="N55" s="8">
        <v>6721</v>
      </c>
      <c r="O55" s="8">
        <v>5870</v>
      </c>
      <c r="P55" s="8">
        <v>4845</v>
      </c>
      <c r="Q55" s="8">
        <v>4491</v>
      </c>
      <c r="R55" s="8">
        <v>3328</v>
      </c>
      <c r="S55" s="8">
        <v>2485</v>
      </c>
      <c r="T55" s="8">
        <v>1644</v>
      </c>
      <c r="U55" s="15">
        <v>1717</v>
      </c>
    </row>
    <row r="56" spans="1:21" x14ac:dyDescent="0.25">
      <c r="A56" s="9">
        <v>37099</v>
      </c>
      <c r="B56" s="5" t="s">
        <v>52</v>
      </c>
      <c r="C56" s="20">
        <v>20857</v>
      </c>
      <c r="D56" s="8">
        <v>947</v>
      </c>
      <c r="E56" s="8">
        <v>965</v>
      </c>
      <c r="F56" s="8">
        <v>898</v>
      </c>
      <c r="G56" s="8">
        <v>1897</v>
      </c>
      <c r="H56" s="8">
        <v>2643</v>
      </c>
      <c r="I56" s="8">
        <v>1156</v>
      </c>
      <c r="J56" s="8">
        <v>1055</v>
      </c>
      <c r="K56" s="8">
        <v>1083</v>
      </c>
      <c r="L56" s="8">
        <v>1045</v>
      </c>
      <c r="M56" s="8">
        <v>1085</v>
      </c>
      <c r="N56" s="8">
        <v>1333</v>
      </c>
      <c r="O56" s="8">
        <v>1362</v>
      </c>
      <c r="P56" s="8">
        <v>1471</v>
      </c>
      <c r="Q56" s="8">
        <v>1366</v>
      </c>
      <c r="R56" s="8">
        <v>1002</v>
      </c>
      <c r="S56" s="8">
        <v>695</v>
      </c>
      <c r="T56" s="8">
        <v>455</v>
      </c>
      <c r="U56" s="15">
        <v>399</v>
      </c>
    </row>
    <row r="57" spans="1:21" x14ac:dyDescent="0.25">
      <c r="A57" s="9">
        <v>37101</v>
      </c>
      <c r="B57" s="5" t="s">
        <v>53</v>
      </c>
      <c r="C57" s="20">
        <v>92277</v>
      </c>
      <c r="D57" s="8">
        <v>5918</v>
      </c>
      <c r="E57" s="8">
        <v>6740</v>
      </c>
      <c r="F57" s="8">
        <v>6900</v>
      </c>
      <c r="G57" s="8">
        <v>5844</v>
      </c>
      <c r="H57" s="8">
        <v>4975</v>
      </c>
      <c r="I57" s="8">
        <v>4981</v>
      </c>
      <c r="J57" s="8">
        <v>5784</v>
      </c>
      <c r="K57" s="8">
        <v>6447</v>
      </c>
      <c r="L57" s="8">
        <v>7507</v>
      </c>
      <c r="M57" s="8">
        <v>6977</v>
      </c>
      <c r="N57" s="8">
        <v>6621</v>
      </c>
      <c r="O57" s="8">
        <v>5761</v>
      </c>
      <c r="P57" s="8">
        <v>5241</v>
      </c>
      <c r="Q57" s="8">
        <v>4541</v>
      </c>
      <c r="R57" s="8">
        <v>3084</v>
      </c>
      <c r="S57" s="8">
        <v>2154</v>
      </c>
      <c r="T57" s="8">
        <v>1407</v>
      </c>
      <c r="U57" s="15">
        <v>1395</v>
      </c>
    </row>
    <row r="58" spans="1:21" x14ac:dyDescent="0.25">
      <c r="A58" s="9">
        <v>37103</v>
      </c>
      <c r="B58" s="5" t="s">
        <v>54</v>
      </c>
      <c r="C58" s="20">
        <v>5164</v>
      </c>
      <c r="D58" s="8">
        <v>233</v>
      </c>
      <c r="E58" s="8">
        <v>267</v>
      </c>
      <c r="F58" s="8">
        <v>275</v>
      </c>
      <c r="G58" s="8">
        <v>251</v>
      </c>
      <c r="H58" s="8">
        <v>259</v>
      </c>
      <c r="I58" s="8">
        <v>304</v>
      </c>
      <c r="J58" s="8">
        <v>241</v>
      </c>
      <c r="K58" s="8">
        <v>255</v>
      </c>
      <c r="L58" s="8">
        <v>259</v>
      </c>
      <c r="M58" s="8">
        <v>337</v>
      </c>
      <c r="N58" s="8">
        <v>423</v>
      </c>
      <c r="O58" s="8">
        <v>445</v>
      </c>
      <c r="P58" s="8">
        <v>401</v>
      </c>
      <c r="Q58" s="8">
        <v>376</v>
      </c>
      <c r="R58" s="8">
        <v>299</v>
      </c>
      <c r="S58" s="8">
        <v>205</v>
      </c>
      <c r="T58" s="8">
        <v>145</v>
      </c>
      <c r="U58" s="15">
        <v>189</v>
      </c>
    </row>
    <row r="59" spans="1:21" x14ac:dyDescent="0.25">
      <c r="A59" s="9">
        <v>37105</v>
      </c>
      <c r="B59" s="5" t="s">
        <v>55</v>
      </c>
      <c r="C59" s="20">
        <v>30330</v>
      </c>
      <c r="D59" s="8">
        <v>2046</v>
      </c>
      <c r="E59" s="8">
        <v>2065</v>
      </c>
      <c r="F59" s="8">
        <v>2060</v>
      </c>
      <c r="G59" s="8">
        <v>1862</v>
      </c>
      <c r="H59" s="8">
        <v>1850</v>
      </c>
      <c r="I59" s="8">
        <v>1857</v>
      </c>
      <c r="J59" s="8">
        <v>1828</v>
      </c>
      <c r="K59" s="8">
        <v>1851</v>
      </c>
      <c r="L59" s="8">
        <v>1982</v>
      </c>
      <c r="M59" s="8">
        <v>1919</v>
      </c>
      <c r="N59" s="8">
        <v>2074</v>
      </c>
      <c r="O59" s="8">
        <v>2026</v>
      </c>
      <c r="P59" s="8">
        <v>1807</v>
      </c>
      <c r="Q59" s="8">
        <v>1575</v>
      </c>
      <c r="R59" s="8">
        <v>1234</v>
      </c>
      <c r="S59" s="8">
        <v>889</v>
      </c>
      <c r="T59" s="8">
        <v>658</v>
      </c>
      <c r="U59" s="15">
        <v>747</v>
      </c>
    </row>
    <row r="60" spans="1:21" x14ac:dyDescent="0.25">
      <c r="A60" s="9">
        <v>37107</v>
      </c>
      <c r="B60" s="5" t="s">
        <v>56</v>
      </c>
      <c r="C60" s="20">
        <v>30544</v>
      </c>
      <c r="D60" s="8">
        <v>1724</v>
      </c>
      <c r="E60" s="8">
        <v>1892</v>
      </c>
      <c r="F60" s="8">
        <v>1723</v>
      </c>
      <c r="G60" s="8">
        <v>1808</v>
      </c>
      <c r="H60" s="8">
        <v>1793</v>
      </c>
      <c r="I60" s="8">
        <v>1641</v>
      </c>
      <c r="J60" s="8">
        <v>1647</v>
      </c>
      <c r="K60" s="8">
        <v>1609</v>
      </c>
      <c r="L60" s="8">
        <v>1749</v>
      </c>
      <c r="M60" s="8">
        <v>1910</v>
      </c>
      <c r="N60" s="8">
        <v>2270</v>
      </c>
      <c r="O60" s="8">
        <v>2437</v>
      </c>
      <c r="P60" s="8">
        <v>2167</v>
      </c>
      <c r="Q60" s="8">
        <v>1907</v>
      </c>
      <c r="R60" s="8">
        <v>1422</v>
      </c>
      <c r="S60" s="8">
        <v>1137</v>
      </c>
      <c r="T60" s="8">
        <v>886</v>
      </c>
      <c r="U60" s="15">
        <v>822</v>
      </c>
    </row>
    <row r="61" spans="1:21" x14ac:dyDescent="0.25">
      <c r="A61" s="9">
        <v>37109</v>
      </c>
      <c r="B61" s="5" t="s">
        <v>57</v>
      </c>
      <c r="C61" s="20">
        <v>40051</v>
      </c>
      <c r="D61" s="8">
        <v>1956</v>
      </c>
      <c r="E61" s="8">
        <v>2325</v>
      </c>
      <c r="F61" s="8">
        <v>2593</v>
      </c>
      <c r="G61" s="8">
        <v>2355</v>
      </c>
      <c r="H61" s="8">
        <v>2171</v>
      </c>
      <c r="I61" s="8">
        <v>2045</v>
      </c>
      <c r="J61" s="8">
        <v>2047</v>
      </c>
      <c r="K61" s="8">
        <v>2528</v>
      </c>
      <c r="L61" s="8">
        <v>3075</v>
      </c>
      <c r="M61" s="8">
        <v>3095</v>
      </c>
      <c r="N61" s="8">
        <v>3252</v>
      </c>
      <c r="O61" s="8">
        <v>3080</v>
      </c>
      <c r="P61" s="8">
        <v>2609</v>
      </c>
      <c r="Q61" s="8">
        <v>2436</v>
      </c>
      <c r="R61" s="8">
        <v>1751</v>
      </c>
      <c r="S61" s="8">
        <v>1168</v>
      </c>
      <c r="T61" s="8">
        <v>822</v>
      </c>
      <c r="U61" s="15">
        <v>743</v>
      </c>
    </row>
    <row r="62" spans="1:21" x14ac:dyDescent="0.25">
      <c r="A62" s="9">
        <v>37111</v>
      </c>
      <c r="B62" s="5" t="s">
        <v>58</v>
      </c>
      <c r="C62" s="20">
        <v>22398</v>
      </c>
      <c r="D62" s="8">
        <v>1079</v>
      </c>
      <c r="E62" s="8">
        <v>1227</v>
      </c>
      <c r="F62" s="8">
        <v>1312</v>
      </c>
      <c r="G62" s="8">
        <v>1267</v>
      </c>
      <c r="H62" s="8">
        <v>1234</v>
      </c>
      <c r="I62" s="8">
        <v>1160</v>
      </c>
      <c r="J62" s="8">
        <v>1138</v>
      </c>
      <c r="K62" s="8">
        <v>1271</v>
      </c>
      <c r="L62" s="8">
        <v>1515</v>
      </c>
      <c r="M62" s="8">
        <v>1563</v>
      </c>
      <c r="N62" s="8">
        <v>1694</v>
      </c>
      <c r="O62" s="8">
        <v>1713</v>
      </c>
      <c r="P62" s="8">
        <v>1604</v>
      </c>
      <c r="Q62" s="8">
        <v>1467</v>
      </c>
      <c r="R62" s="8">
        <v>1066</v>
      </c>
      <c r="S62" s="8">
        <v>848</v>
      </c>
      <c r="T62" s="8">
        <v>601</v>
      </c>
      <c r="U62" s="15">
        <v>639</v>
      </c>
    </row>
    <row r="63" spans="1:21" x14ac:dyDescent="0.25">
      <c r="A63" s="9">
        <v>37113</v>
      </c>
      <c r="B63" s="5" t="s">
        <v>59</v>
      </c>
      <c r="C63" s="20">
        <v>17404</v>
      </c>
      <c r="D63" s="8">
        <v>781</v>
      </c>
      <c r="E63" s="8">
        <v>895</v>
      </c>
      <c r="F63" s="8">
        <v>846</v>
      </c>
      <c r="G63" s="8">
        <v>870</v>
      </c>
      <c r="H63" s="8">
        <v>816</v>
      </c>
      <c r="I63" s="8">
        <v>790</v>
      </c>
      <c r="J63" s="8">
        <v>844</v>
      </c>
      <c r="K63" s="8">
        <v>752</v>
      </c>
      <c r="L63" s="8">
        <v>870</v>
      </c>
      <c r="M63" s="8">
        <v>969</v>
      </c>
      <c r="N63" s="8">
        <v>1236</v>
      </c>
      <c r="O63" s="8">
        <v>1301</v>
      </c>
      <c r="P63" s="8">
        <v>1516</v>
      </c>
      <c r="Q63" s="8">
        <v>1523</v>
      </c>
      <c r="R63" s="8">
        <v>1217</v>
      </c>
      <c r="S63" s="8">
        <v>897</v>
      </c>
      <c r="T63" s="8">
        <v>625</v>
      </c>
      <c r="U63" s="15">
        <v>656</v>
      </c>
    </row>
    <row r="64" spans="1:21" x14ac:dyDescent="0.25">
      <c r="A64" s="9">
        <v>37115</v>
      </c>
      <c r="B64" s="5" t="s">
        <v>60</v>
      </c>
      <c r="C64" s="20">
        <v>10632</v>
      </c>
      <c r="D64" s="8">
        <v>442</v>
      </c>
      <c r="E64" s="8">
        <v>465</v>
      </c>
      <c r="F64" s="8">
        <v>593</v>
      </c>
      <c r="G64" s="8">
        <v>754</v>
      </c>
      <c r="H64" s="8">
        <v>694</v>
      </c>
      <c r="I64" s="8">
        <v>516</v>
      </c>
      <c r="J64" s="8">
        <v>567</v>
      </c>
      <c r="K64" s="8">
        <v>596</v>
      </c>
      <c r="L64" s="8">
        <v>658</v>
      </c>
      <c r="M64" s="8">
        <v>657</v>
      </c>
      <c r="N64" s="8">
        <v>763</v>
      </c>
      <c r="O64" s="8">
        <v>799</v>
      </c>
      <c r="P64" s="8">
        <v>815</v>
      </c>
      <c r="Q64" s="8">
        <v>765</v>
      </c>
      <c r="R64" s="8">
        <v>553</v>
      </c>
      <c r="S64" s="8">
        <v>406</v>
      </c>
      <c r="T64" s="8">
        <v>265</v>
      </c>
      <c r="U64" s="15">
        <v>324</v>
      </c>
    </row>
    <row r="65" spans="1:21" x14ac:dyDescent="0.25">
      <c r="A65" s="9">
        <v>37117</v>
      </c>
      <c r="B65" s="5" t="s">
        <v>61</v>
      </c>
      <c r="C65" s="20">
        <v>12438</v>
      </c>
      <c r="D65" s="8">
        <v>560</v>
      </c>
      <c r="E65" s="8">
        <v>652</v>
      </c>
      <c r="F65" s="8">
        <v>735</v>
      </c>
      <c r="G65" s="8">
        <v>672</v>
      </c>
      <c r="H65" s="8">
        <v>706</v>
      </c>
      <c r="I65" s="8">
        <v>631</v>
      </c>
      <c r="J65" s="8">
        <v>579</v>
      </c>
      <c r="K65" s="8">
        <v>605</v>
      </c>
      <c r="L65" s="8">
        <v>751</v>
      </c>
      <c r="M65" s="8">
        <v>809</v>
      </c>
      <c r="N65" s="8">
        <v>885</v>
      </c>
      <c r="O65" s="8">
        <v>1043</v>
      </c>
      <c r="P65" s="8">
        <v>995</v>
      </c>
      <c r="Q65" s="8">
        <v>887</v>
      </c>
      <c r="R65" s="8">
        <v>655</v>
      </c>
      <c r="S65" s="8">
        <v>559</v>
      </c>
      <c r="T65" s="8">
        <v>396</v>
      </c>
      <c r="U65" s="15">
        <v>318</v>
      </c>
    </row>
    <row r="66" spans="1:21" x14ac:dyDescent="0.25">
      <c r="A66" s="9">
        <v>37119</v>
      </c>
      <c r="B66" s="5" t="s">
        <v>62</v>
      </c>
      <c r="C66" s="20">
        <v>525471</v>
      </c>
      <c r="D66" s="8">
        <v>34536</v>
      </c>
      <c r="E66" s="8">
        <v>35027</v>
      </c>
      <c r="F66" s="8">
        <v>34072</v>
      </c>
      <c r="G66" s="8">
        <v>31724</v>
      </c>
      <c r="H66" s="8">
        <v>35347</v>
      </c>
      <c r="I66" s="8">
        <v>42974</v>
      </c>
      <c r="J66" s="8">
        <v>43248</v>
      </c>
      <c r="K66" s="8">
        <v>40229</v>
      </c>
      <c r="L66" s="8">
        <v>40132</v>
      </c>
      <c r="M66" s="8">
        <v>36314</v>
      </c>
      <c r="N66" s="8">
        <v>35322</v>
      </c>
      <c r="O66" s="8">
        <v>31044</v>
      </c>
      <c r="P66" s="8">
        <v>26165</v>
      </c>
      <c r="Q66" s="8">
        <v>20302</v>
      </c>
      <c r="R66" s="8">
        <v>13483</v>
      </c>
      <c r="S66" s="8">
        <v>9305</v>
      </c>
      <c r="T66" s="8">
        <v>7286</v>
      </c>
      <c r="U66" s="15">
        <v>8961</v>
      </c>
    </row>
    <row r="67" spans="1:21" x14ac:dyDescent="0.25">
      <c r="A67" s="9">
        <v>37121</v>
      </c>
      <c r="B67" s="5" t="s">
        <v>63</v>
      </c>
      <c r="C67" s="20">
        <v>7732</v>
      </c>
      <c r="D67" s="8">
        <v>333</v>
      </c>
      <c r="E67" s="8">
        <v>397</v>
      </c>
      <c r="F67" s="8">
        <v>394</v>
      </c>
      <c r="G67" s="8">
        <v>364</v>
      </c>
      <c r="H67" s="8">
        <v>374</v>
      </c>
      <c r="I67" s="8">
        <v>398</v>
      </c>
      <c r="J67" s="8">
        <v>392</v>
      </c>
      <c r="K67" s="8">
        <v>390</v>
      </c>
      <c r="L67" s="8">
        <v>413</v>
      </c>
      <c r="M67" s="8">
        <v>524</v>
      </c>
      <c r="N67" s="8">
        <v>562</v>
      </c>
      <c r="O67" s="8">
        <v>642</v>
      </c>
      <c r="P67" s="8">
        <v>599</v>
      </c>
      <c r="Q67" s="8">
        <v>580</v>
      </c>
      <c r="R67" s="8">
        <v>451</v>
      </c>
      <c r="S67" s="8">
        <v>359</v>
      </c>
      <c r="T67" s="8">
        <v>279</v>
      </c>
      <c r="U67" s="15">
        <v>281</v>
      </c>
    </row>
    <row r="68" spans="1:21" x14ac:dyDescent="0.25">
      <c r="A68" s="9">
        <v>37123</v>
      </c>
      <c r="B68" s="5" t="s">
        <v>64</v>
      </c>
      <c r="C68" s="20">
        <v>14076</v>
      </c>
      <c r="D68" s="8">
        <v>818</v>
      </c>
      <c r="E68" s="8">
        <v>862</v>
      </c>
      <c r="F68" s="8">
        <v>930</v>
      </c>
      <c r="G68" s="8">
        <v>834</v>
      </c>
      <c r="H68" s="8">
        <v>777</v>
      </c>
      <c r="I68" s="8">
        <v>714</v>
      </c>
      <c r="J68" s="8">
        <v>793</v>
      </c>
      <c r="K68" s="8">
        <v>770</v>
      </c>
      <c r="L68" s="8">
        <v>916</v>
      </c>
      <c r="M68" s="8">
        <v>884</v>
      </c>
      <c r="N68" s="8">
        <v>923</v>
      </c>
      <c r="O68" s="8">
        <v>1042</v>
      </c>
      <c r="P68" s="8">
        <v>979</v>
      </c>
      <c r="Q68" s="8">
        <v>904</v>
      </c>
      <c r="R68" s="8">
        <v>688</v>
      </c>
      <c r="S68" s="8">
        <v>470</v>
      </c>
      <c r="T68" s="8">
        <v>346</v>
      </c>
      <c r="U68" s="15">
        <v>426</v>
      </c>
    </row>
    <row r="69" spans="1:21" x14ac:dyDescent="0.25">
      <c r="A69" s="9">
        <v>37125</v>
      </c>
      <c r="B69" s="5" t="s">
        <v>65</v>
      </c>
      <c r="C69" s="20">
        <v>48419</v>
      </c>
      <c r="D69" s="8">
        <v>2526</v>
      </c>
      <c r="E69" s="8">
        <v>2775</v>
      </c>
      <c r="F69" s="8">
        <v>2772</v>
      </c>
      <c r="G69" s="8">
        <v>2496</v>
      </c>
      <c r="H69" s="8">
        <v>2263</v>
      </c>
      <c r="I69" s="8">
        <v>2352</v>
      </c>
      <c r="J69" s="8">
        <v>2758</v>
      </c>
      <c r="K69" s="8">
        <v>2641</v>
      </c>
      <c r="L69" s="8">
        <v>2846</v>
      </c>
      <c r="M69" s="8">
        <v>2873</v>
      </c>
      <c r="N69" s="8">
        <v>3308</v>
      </c>
      <c r="O69" s="8">
        <v>3254</v>
      </c>
      <c r="P69" s="8">
        <v>3361</v>
      </c>
      <c r="Q69" s="8">
        <v>3481</v>
      </c>
      <c r="R69" s="8">
        <v>2800</v>
      </c>
      <c r="S69" s="8">
        <v>2140</v>
      </c>
      <c r="T69" s="8">
        <v>1661</v>
      </c>
      <c r="U69" s="15">
        <v>2112</v>
      </c>
    </row>
    <row r="70" spans="1:21" x14ac:dyDescent="0.25">
      <c r="A70" s="9">
        <v>37127</v>
      </c>
      <c r="B70" s="5" t="s">
        <v>66</v>
      </c>
      <c r="C70" s="20">
        <v>48950</v>
      </c>
      <c r="D70" s="8">
        <v>2740</v>
      </c>
      <c r="E70" s="8">
        <v>2890</v>
      </c>
      <c r="F70" s="8">
        <v>3036</v>
      </c>
      <c r="G70" s="8">
        <v>3073</v>
      </c>
      <c r="H70" s="8">
        <v>2908</v>
      </c>
      <c r="I70" s="8">
        <v>2619</v>
      </c>
      <c r="J70" s="8">
        <v>2687</v>
      </c>
      <c r="K70" s="8">
        <v>2888</v>
      </c>
      <c r="L70" s="8">
        <v>3147</v>
      </c>
      <c r="M70" s="8">
        <v>3344</v>
      </c>
      <c r="N70" s="8">
        <v>3677</v>
      </c>
      <c r="O70" s="8">
        <v>3599</v>
      </c>
      <c r="P70" s="8">
        <v>3435</v>
      </c>
      <c r="Q70" s="8">
        <v>2829</v>
      </c>
      <c r="R70" s="8">
        <v>2051</v>
      </c>
      <c r="S70" s="8">
        <v>1575</v>
      </c>
      <c r="T70" s="8">
        <v>1173</v>
      </c>
      <c r="U70" s="15">
        <v>1279</v>
      </c>
    </row>
    <row r="71" spans="1:21" x14ac:dyDescent="0.25">
      <c r="A71" s="9">
        <v>37129</v>
      </c>
      <c r="B71" s="5" t="s">
        <v>67</v>
      </c>
      <c r="C71" s="20">
        <v>112414</v>
      </c>
      <c r="D71" s="8">
        <v>5770</v>
      </c>
      <c r="E71" s="8">
        <v>5866</v>
      </c>
      <c r="F71" s="8">
        <v>5703</v>
      </c>
      <c r="G71" s="8">
        <v>7181</v>
      </c>
      <c r="H71" s="8">
        <v>10843</v>
      </c>
      <c r="I71" s="8">
        <v>7285</v>
      </c>
      <c r="J71" s="8">
        <v>7441</v>
      </c>
      <c r="K71" s="8">
        <v>6765</v>
      </c>
      <c r="L71" s="8">
        <v>7163</v>
      </c>
      <c r="M71" s="8">
        <v>6714</v>
      </c>
      <c r="N71" s="8">
        <v>7441</v>
      </c>
      <c r="O71" s="8">
        <v>7586</v>
      </c>
      <c r="P71" s="8">
        <v>7272</v>
      </c>
      <c r="Q71" s="8">
        <v>6482</v>
      </c>
      <c r="R71" s="8">
        <v>4524</v>
      </c>
      <c r="S71" s="8">
        <v>3099</v>
      </c>
      <c r="T71" s="8">
        <v>2348</v>
      </c>
      <c r="U71" s="15">
        <v>2931</v>
      </c>
    </row>
    <row r="72" spans="1:21" x14ac:dyDescent="0.25">
      <c r="A72" s="9">
        <v>37131</v>
      </c>
      <c r="B72" s="5" t="s">
        <v>68</v>
      </c>
      <c r="C72" s="20">
        <v>10609</v>
      </c>
      <c r="D72" s="8">
        <v>515</v>
      </c>
      <c r="E72" s="8">
        <v>499</v>
      </c>
      <c r="F72" s="8">
        <v>526</v>
      </c>
      <c r="G72" s="8">
        <v>539</v>
      </c>
      <c r="H72" s="8">
        <v>558</v>
      </c>
      <c r="I72" s="8">
        <v>463</v>
      </c>
      <c r="J72" s="8">
        <v>487</v>
      </c>
      <c r="K72" s="8">
        <v>437</v>
      </c>
      <c r="L72" s="8">
        <v>528</v>
      </c>
      <c r="M72" s="8">
        <v>636</v>
      </c>
      <c r="N72" s="8">
        <v>876</v>
      </c>
      <c r="O72" s="8">
        <v>954</v>
      </c>
      <c r="P72" s="8">
        <v>835</v>
      </c>
      <c r="Q72" s="8">
        <v>796</v>
      </c>
      <c r="R72" s="8">
        <v>641</v>
      </c>
      <c r="S72" s="8">
        <v>472</v>
      </c>
      <c r="T72" s="8">
        <v>419</v>
      </c>
      <c r="U72" s="15">
        <v>428</v>
      </c>
    </row>
    <row r="73" spans="1:21" x14ac:dyDescent="0.25">
      <c r="A73" s="9">
        <v>37133</v>
      </c>
      <c r="B73" s="5" t="s">
        <v>69</v>
      </c>
      <c r="C73" s="20">
        <v>85125</v>
      </c>
      <c r="D73" s="8">
        <v>8994</v>
      </c>
      <c r="E73" s="8">
        <v>6452</v>
      </c>
      <c r="F73" s="8">
        <v>5049</v>
      </c>
      <c r="G73" s="8">
        <v>4796</v>
      </c>
      <c r="H73" s="8">
        <v>10065</v>
      </c>
      <c r="I73" s="8">
        <v>9323</v>
      </c>
      <c r="J73" s="8">
        <v>6760</v>
      </c>
      <c r="K73" s="8">
        <v>4872</v>
      </c>
      <c r="L73" s="8">
        <v>4335</v>
      </c>
      <c r="M73" s="8">
        <v>3931</v>
      </c>
      <c r="N73" s="8">
        <v>4405</v>
      </c>
      <c r="O73" s="8">
        <v>4041</v>
      </c>
      <c r="P73" s="8">
        <v>3253</v>
      </c>
      <c r="Q73" s="8">
        <v>2838</v>
      </c>
      <c r="R73" s="8">
        <v>2188</v>
      </c>
      <c r="S73" s="8">
        <v>1696</v>
      </c>
      <c r="T73" s="8">
        <v>1091</v>
      </c>
      <c r="U73" s="15">
        <v>1036</v>
      </c>
    </row>
    <row r="74" spans="1:21" x14ac:dyDescent="0.25">
      <c r="A74" s="9">
        <v>37135</v>
      </c>
      <c r="B74" s="5" t="s">
        <v>70</v>
      </c>
      <c r="C74" s="20">
        <v>73317</v>
      </c>
      <c r="D74" s="8">
        <v>3198</v>
      </c>
      <c r="E74" s="8">
        <v>3931</v>
      </c>
      <c r="F74" s="8">
        <v>4226</v>
      </c>
      <c r="G74" s="8">
        <v>7214</v>
      </c>
      <c r="H74" s="8">
        <v>9641</v>
      </c>
      <c r="I74" s="8">
        <v>4894</v>
      </c>
      <c r="J74" s="8">
        <v>4019</v>
      </c>
      <c r="K74" s="8">
        <v>3976</v>
      </c>
      <c r="L74" s="8">
        <v>4634</v>
      </c>
      <c r="M74" s="8">
        <v>4718</v>
      </c>
      <c r="N74" s="8">
        <v>5029</v>
      </c>
      <c r="O74" s="8">
        <v>4765</v>
      </c>
      <c r="P74" s="8">
        <v>4245</v>
      </c>
      <c r="Q74" s="8">
        <v>3115</v>
      </c>
      <c r="R74" s="8">
        <v>2086</v>
      </c>
      <c r="S74" s="8">
        <v>1390</v>
      </c>
      <c r="T74" s="8">
        <v>1007</v>
      </c>
      <c r="U74" s="15">
        <v>1229</v>
      </c>
    </row>
    <row r="75" spans="1:21" x14ac:dyDescent="0.25">
      <c r="A75" s="9">
        <v>37137</v>
      </c>
      <c r="B75" s="5" t="s">
        <v>71</v>
      </c>
      <c r="C75" s="20">
        <v>6307</v>
      </c>
      <c r="D75" s="8">
        <v>230</v>
      </c>
      <c r="E75" s="8">
        <v>308</v>
      </c>
      <c r="F75" s="8">
        <v>304</v>
      </c>
      <c r="G75" s="8">
        <v>305</v>
      </c>
      <c r="H75" s="8">
        <v>299</v>
      </c>
      <c r="I75" s="8">
        <v>259</v>
      </c>
      <c r="J75" s="8">
        <v>300</v>
      </c>
      <c r="K75" s="8">
        <v>261</v>
      </c>
      <c r="L75" s="8">
        <v>320</v>
      </c>
      <c r="M75" s="8">
        <v>325</v>
      </c>
      <c r="N75" s="8">
        <v>497</v>
      </c>
      <c r="O75" s="8">
        <v>558</v>
      </c>
      <c r="P75" s="8">
        <v>605</v>
      </c>
      <c r="Q75" s="8">
        <v>578</v>
      </c>
      <c r="R75" s="8">
        <v>419</v>
      </c>
      <c r="S75" s="8">
        <v>302</v>
      </c>
      <c r="T75" s="8">
        <v>224</v>
      </c>
      <c r="U75" s="15">
        <v>213</v>
      </c>
    </row>
    <row r="76" spans="1:21" x14ac:dyDescent="0.25">
      <c r="A76" s="9">
        <v>37139</v>
      </c>
      <c r="B76" s="5" t="s">
        <v>72</v>
      </c>
      <c r="C76" s="20">
        <v>20231</v>
      </c>
      <c r="D76" s="8">
        <v>1157</v>
      </c>
      <c r="E76" s="8">
        <v>1188</v>
      </c>
      <c r="F76" s="8">
        <v>1161</v>
      </c>
      <c r="G76" s="8">
        <v>1336</v>
      </c>
      <c r="H76" s="8">
        <v>1581</v>
      </c>
      <c r="I76" s="8">
        <v>1350</v>
      </c>
      <c r="J76" s="8">
        <v>1301</v>
      </c>
      <c r="K76" s="8">
        <v>1123</v>
      </c>
      <c r="L76" s="8">
        <v>1130</v>
      </c>
      <c r="M76" s="8">
        <v>1211</v>
      </c>
      <c r="N76" s="8">
        <v>1451</v>
      </c>
      <c r="O76" s="8">
        <v>1478</v>
      </c>
      <c r="P76" s="8">
        <v>1245</v>
      </c>
      <c r="Q76" s="8">
        <v>1093</v>
      </c>
      <c r="R76" s="8">
        <v>848</v>
      </c>
      <c r="S76" s="8">
        <v>579</v>
      </c>
      <c r="T76" s="8">
        <v>466</v>
      </c>
      <c r="U76" s="15">
        <v>533</v>
      </c>
    </row>
    <row r="77" spans="1:21" x14ac:dyDescent="0.25">
      <c r="A77" s="9">
        <v>37141</v>
      </c>
      <c r="B77" s="5" t="s">
        <v>73</v>
      </c>
      <c r="C77" s="20">
        <v>28115</v>
      </c>
      <c r="D77" s="8">
        <v>1483</v>
      </c>
      <c r="E77" s="8">
        <v>1751</v>
      </c>
      <c r="F77" s="8">
        <v>1814</v>
      </c>
      <c r="G77" s="8">
        <v>1723</v>
      </c>
      <c r="H77" s="8">
        <v>1459</v>
      </c>
      <c r="I77" s="8">
        <v>1366</v>
      </c>
      <c r="J77" s="8">
        <v>1652</v>
      </c>
      <c r="K77" s="8">
        <v>1625</v>
      </c>
      <c r="L77" s="8">
        <v>1960</v>
      </c>
      <c r="M77" s="8">
        <v>1894</v>
      </c>
      <c r="N77" s="8">
        <v>2141</v>
      </c>
      <c r="O77" s="8">
        <v>2159</v>
      </c>
      <c r="P77" s="8">
        <v>1946</v>
      </c>
      <c r="Q77" s="8">
        <v>1763</v>
      </c>
      <c r="R77" s="8">
        <v>1289</v>
      </c>
      <c r="S77" s="8">
        <v>858</v>
      </c>
      <c r="T77" s="8">
        <v>642</v>
      </c>
      <c r="U77" s="15">
        <v>590</v>
      </c>
    </row>
    <row r="78" spans="1:21" x14ac:dyDescent="0.25">
      <c r="A78" s="9">
        <v>37143</v>
      </c>
      <c r="B78" s="5" t="s">
        <v>74</v>
      </c>
      <c r="C78" s="20">
        <v>6991</v>
      </c>
      <c r="D78" s="8">
        <v>310</v>
      </c>
      <c r="E78" s="8">
        <v>428</v>
      </c>
      <c r="F78" s="8">
        <v>386</v>
      </c>
      <c r="G78" s="8">
        <v>348</v>
      </c>
      <c r="H78" s="8">
        <v>300</v>
      </c>
      <c r="I78" s="8">
        <v>349</v>
      </c>
      <c r="J78" s="8">
        <v>361</v>
      </c>
      <c r="K78" s="8">
        <v>347</v>
      </c>
      <c r="L78" s="8">
        <v>354</v>
      </c>
      <c r="M78" s="8">
        <v>410</v>
      </c>
      <c r="N78" s="8">
        <v>535</v>
      </c>
      <c r="O78" s="8">
        <v>551</v>
      </c>
      <c r="P78" s="8">
        <v>537</v>
      </c>
      <c r="Q78" s="8">
        <v>570</v>
      </c>
      <c r="R78" s="8">
        <v>486</v>
      </c>
      <c r="S78" s="8">
        <v>317</v>
      </c>
      <c r="T78" s="8">
        <v>191</v>
      </c>
      <c r="U78" s="15">
        <v>211</v>
      </c>
    </row>
    <row r="79" spans="1:21" x14ac:dyDescent="0.25">
      <c r="A79" s="9">
        <v>37145</v>
      </c>
      <c r="B79" s="5" t="s">
        <v>75</v>
      </c>
      <c r="C79" s="20">
        <v>20116</v>
      </c>
      <c r="D79" s="8">
        <v>1029</v>
      </c>
      <c r="E79" s="8">
        <v>1147</v>
      </c>
      <c r="F79" s="8">
        <v>1211</v>
      </c>
      <c r="G79" s="8">
        <v>1131</v>
      </c>
      <c r="H79" s="8">
        <v>1154</v>
      </c>
      <c r="I79" s="8">
        <v>1048</v>
      </c>
      <c r="J79" s="8">
        <v>1003</v>
      </c>
      <c r="K79" s="8">
        <v>1112</v>
      </c>
      <c r="L79" s="8">
        <v>1398</v>
      </c>
      <c r="M79" s="8">
        <v>1320</v>
      </c>
      <c r="N79" s="8">
        <v>1558</v>
      </c>
      <c r="O79" s="8">
        <v>1625</v>
      </c>
      <c r="P79" s="8">
        <v>1463</v>
      </c>
      <c r="Q79" s="8">
        <v>1241</v>
      </c>
      <c r="R79" s="8">
        <v>896</v>
      </c>
      <c r="S79" s="8">
        <v>688</v>
      </c>
      <c r="T79" s="8">
        <v>523</v>
      </c>
      <c r="U79" s="15">
        <v>569</v>
      </c>
    </row>
    <row r="80" spans="1:21" x14ac:dyDescent="0.25">
      <c r="A80" s="9">
        <v>37147</v>
      </c>
      <c r="B80" s="5" t="s">
        <v>76</v>
      </c>
      <c r="C80" s="20">
        <v>92521</v>
      </c>
      <c r="D80" s="8">
        <v>5192</v>
      </c>
      <c r="E80" s="8">
        <v>5409</v>
      </c>
      <c r="F80" s="8">
        <v>5154</v>
      </c>
      <c r="G80" s="8">
        <v>7589</v>
      </c>
      <c r="H80" s="8">
        <v>12779</v>
      </c>
      <c r="I80" s="8">
        <v>6643</v>
      </c>
      <c r="J80" s="8">
        <v>6073</v>
      </c>
      <c r="K80" s="8">
        <v>5515</v>
      </c>
      <c r="L80" s="8">
        <v>5495</v>
      </c>
      <c r="M80" s="8">
        <v>5209</v>
      </c>
      <c r="N80" s="8">
        <v>5637</v>
      </c>
      <c r="O80" s="8">
        <v>5516</v>
      </c>
      <c r="P80" s="8">
        <v>4866</v>
      </c>
      <c r="Q80" s="8">
        <v>3792</v>
      </c>
      <c r="R80" s="8">
        <v>2496</v>
      </c>
      <c r="S80" s="8">
        <v>1910</v>
      </c>
      <c r="T80" s="8">
        <v>1541</v>
      </c>
      <c r="U80" s="15">
        <v>1705</v>
      </c>
    </row>
    <row r="81" spans="1:21" x14ac:dyDescent="0.25">
      <c r="A81" s="9">
        <v>37149</v>
      </c>
      <c r="B81" s="5" t="s">
        <v>77</v>
      </c>
      <c r="C81" s="20">
        <v>10618</v>
      </c>
      <c r="D81" s="8">
        <v>379</v>
      </c>
      <c r="E81" s="8">
        <v>486</v>
      </c>
      <c r="F81" s="8">
        <v>521</v>
      </c>
      <c r="G81" s="8">
        <v>530</v>
      </c>
      <c r="H81" s="8">
        <v>443</v>
      </c>
      <c r="I81" s="8">
        <v>406</v>
      </c>
      <c r="J81" s="8">
        <v>377</v>
      </c>
      <c r="K81" s="8">
        <v>416</v>
      </c>
      <c r="L81" s="8">
        <v>591</v>
      </c>
      <c r="M81" s="8">
        <v>658</v>
      </c>
      <c r="N81" s="8">
        <v>777</v>
      </c>
      <c r="O81" s="8">
        <v>930</v>
      </c>
      <c r="P81" s="8">
        <v>994</v>
      </c>
      <c r="Q81" s="8">
        <v>869</v>
      </c>
      <c r="R81" s="8">
        <v>719</v>
      </c>
      <c r="S81" s="8">
        <v>503</v>
      </c>
      <c r="T81" s="8">
        <v>405</v>
      </c>
      <c r="U81" s="15">
        <v>614</v>
      </c>
    </row>
    <row r="82" spans="1:21" x14ac:dyDescent="0.25">
      <c r="A82" s="9">
        <v>37151</v>
      </c>
      <c r="B82" s="5" t="s">
        <v>78</v>
      </c>
      <c r="C82" s="20">
        <v>72230</v>
      </c>
      <c r="D82" s="8">
        <v>3964</v>
      </c>
      <c r="E82" s="8">
        <v>4501</v>
      </c>
      <c r="F82" s="8">
        <v>4921</v>
      </c>
      <c r="G82" s="8">
        <v>4410</v>
      </c>
      <c r="H82" s="8">
        <v>4113</v>
      </c>
      <c r="I82" s="8">
        <v>4039</v>
      </c>
      <c r="J82" s="8">
        <v>3943</v>
      </c>
      <c r="K82" s="8">
        <v>4342</v>
      </c>
      <c r="L82" s="8">
        <v>5003</v>
      </c>
      <c r="M82" s="8">
        <v>5236</v>
      </c>
      <c r="N82" s="8">
        <v>5416</v>
      </c>
      <c r="O82" s="8">
        <v>5080</v>
      </c>
      <c r="P82" s="8">
        <v>4498</v>
      </c>
      <c r="Q82" s="8">
        <v>4170</v>
      </c>
      <c r="R82" s="8">
        <v>3122</v>
      </c>
      <c r="S82" s="8">
        <v>2224</v>
      </c>
      <c r="T82" s="8">
        <v>1644</v>
      </c>
      <c r="U82" s="15">
        <v>1604</v>
      </c>
    </row>
    <row r="83" spans="1:21" x14ac:dyDescent="0.25">
      <c r="A83" s="9">
        <v>37153</v>
      </c>
      <c r="B83" s="5" t="s">
        <v>79</v>
      </c>
      <c r="C83" s="20">
        <v>23372</v>
      </c>
      <c r="D83" s="8">
        <v>1412</v>
      </c>
      <c r="E83" s="8">
        <v>1491</v>
      </c>
      <c r="F83" s="8">
        <v>1475</v>
      </c>
      <c r="G83" s="8">
        <v>1432</v>
      </c>
      <c r="H83" s="8">
        <v>1545</v>
      </c>
      <c r="I83" s="8">
        <v>1358</v>
      </c>
      <c r="J83" s="8">
        <v>1285</v>
      </c>
      <c r="K83" s="8">
        <v>1369</v>
      </c>
      <c r="L83" s="8">
        <v>1531</v>
      </c>
      <c r="M83" s="8">
        <v>1535</v>
      </c>
      <c r="N83" s="8">
        <v>1629</v>
      </c>
      <c r="O83" s="8">
        <v>1593</v>
      </c>
      <c r="P83" s="8">
        <v>1558</v>
      </c>
      <c r="Q83" s="8">
        <v>1380</v>
      </c>
      <c r="R83" s="8">
        <v>991</v>
      </c>
      <c r="S83" s="8">
        <v>740</v>
      </c>
      <c r="T83" s="8">
        <v>517</v>
      </c>
      <c r="U83" s="15">
        <v>531</v>
      </c>
    </row>
    <row r="84" spans="1:21" x14ac:dyDescent="0.25">
      <c r="A84" s="9">
        <v>37155</v>
      </c>
      <c r="B84" s="5" t="s">
        <v>80</v>
      </c>
      <c r="C84" s="20">
        <v>69601</v>
      </c>
      <c r="D84" s="8">
        <v>4737</v>
      </c>
      <c r="E84" s="8">
        <v>4832</v>
      </c>
      <c r="F84" s="8">
        <v>4645</v>
      </c>
      <c r="G84" s="8">
        <v>5025</v>
      </c>
      <c r="H84" s="8">
        <v>5122</v>
      </c>
      <c r="I84" s="8">
        <v>4385</v>
      </c>
      <c r="J84" s="8">
        <v>4293</v>
      </c>
      <c r="K84" s="8">
        <v>4249</v>
      </c>
      <c r="L84" s="8">
        <v>4511</v>
      </c>
      <c r="M84" s="8">
        <v>4305</v>
      </c>
      <c r="N84" s="8">
        <v>4595</v>
      </c>
      <c r="O84" s="8">
        <v>4722</v>
      </c>
      <c r="P84" s="8">
        <v>4160</v>
      </c>
      <c r="Q84" s="8">
        <v>3413</v>
      </c>
      <c r="R84" s="8">
        <v>2342</v>
      </c>
      <c r="S84" s="8">
        <v>1802</v>
      </c>
      <c r="T84" s="8">
        <v>1179</v>
      </c>
      <c r="U84" s="15">
        <v>1284</v>
      </c>
    </row>
    <row r="85" spans="1:21" x14ac:dyDescent="0.25">
      <c r="A85" s="9">
        <v>37157</v>
      </c>
      <c r="B85" s="5" t="s">
        <v>81</v>
      </c>
      <c r="C85" s="20">
        <v>47414</v>
      </c>
      <c r="D85" s="8">
        <v>2310</v>
      </c>
      <c r="E85" s="8">
        <v>2591</v>
      </c>
      <c r="F85" s="8">
        <v>2766</v>
      </c>
      <c r="G85" s="8">
        <v>2632</v>
      </c>
      <c r="H85" s="8">
        <v>2569</v>
      </c>
      <c r="I85" s="8">
        <v>2461</v>
      </c>
      <c r="J85" s="8">
        <v>2446</v>
      </c>
      <c r="K85" s="8">
        <v>2556</v>
      </c>
      <c r="L85" s="8">
        <v>3176</v>
      </c>
      <c r="M85" s="8">
        <v>3421</v>
      </c>
      <c r="N85" s="8">
        <v>3692</v>
      </c>
      <c r="O85" s="8">
        <v>3817</v>
      </c>
      <c r="P85" s="8">
        <v>3321</v>
      </c>
      <c r="Q85" s="8">
        <v>2902</v>
      </c>
      <c r="R85" s="8">
        <v>2258</v>
      </c>
      <c r="S85" s="8">
        <v>1761</v>
      </c>
      <c r="T85" s="8">
        <v>1267</v>
      </c>
      <c r="U85" s="15">
        <v>1468</v>
      </c>
    </row>
    <row r="86" spans="1:21" x14ac:dyDescent="0.25">
      <c r="A86" s="9">
        <v>37159</v>
      </c>
      <c r="B86" s="5" t="s">
        <v>82</v>
      </c>
      <c r="C86" s="20">
        <v>70279</v>
      </c>
      <c r="D86" s="8">
        <v>3812</v>
      </c>
      <c r="E86" s="8">
        <v>4447</v>
      </c>
      <c r="F86" s="8">
        <v>4427</v>
      </c>
      <c r="G86" s="8">
        <v>4327</v>
      </c>
      <c r="H86" s="8">
        <v>4479</v>
      </c>
      <c r="I86" s="8">
        <v>4133</v>
      </c>
      <c r="J86" s="8">
        <v>4094</v>
      </c>
      <c r="K86" s="8">
        <v>4013</v>
      </c>
      <c r="L86" s="8">
        <v>4503</v>
      </c>
      <c r="M86" s="8">
        <v>4712</v>
      </c>
      <c r="N86" s="8">
        <v>5244</v>
      </c>
      <c r="O86" s="8">
        <v>4931</v>
      </c>
      <c r="P86" s="8">
        <v>4366</v>
      </c>
      <c r="Q86" s="8">
        <v>3959</v>
      </c>
      <c r="R86" s="8">
        <v>3071</v>
      </c>
      <c r="S86" s="8">
        <v>2214</v>
      </c>
      <c r="T86" s="8">
        <v>1690</v>
      </c>
      <c r="U86" s="15">
        <v>1857</v>
      </c>
    </row>
    <row r="87" spans="1:21" x14ac:dyDescent="0.25">
      <c r="A87" s="9">
        <v>37161</v>
      </c>
      <c r="B87" s="5" t="s">
        <v>83</v>
      </c>
      <c r="C87" s="20">
        <v>34388</v>
      </c>
      <c r="D87" s="8">
        <v>1743</v>
      </c>
      <c r="E87" s="8">
        <v>1950</v>
      </c>
      <c r="F87" s="8">
        <v>2126</v>
      </c>
      <c r="G87" s="8">
        <v>1900</v>
      </c>
      <c r="H87" s="8">
        <v>1923</v>
      </c>
      <c r="I87" s="8">
        <v>1704</v>
      </c>
      <c r="J87" s="8">
        <v>1673</v>
      </c>
      <c r="K87" s="8">
        <v>1896</v>
      </c>
      <c r="L87" s="8">
        <v>2205</v>
      </c>
      <c r="M87" s="8">
        <v>2383</v>
      </c>
      <c r="N87" s="8">
        <v>2496</v>
      </c>
      <c r="O87" s="8">
        <v>2661</v>
      </c>
      <c r="P87" s="8">
        <v>2420</v>
      </c>
      <c r="Q87" s="8">
        <v>2277</v>
      </c>
      <c r="R87" s="8">
        <v>1792</v>
      </c>
      <c r="S87" s="8">
        <v>1292</v>
      </c>
      <c r="T87" s="8">
        <v>944</v>
      </c>
      <c r="U87" s="15">
        <v>1003</v>
      </c>
    </row>
    <row r="88" spans="1:21" x14ac:dyDescent="0.25">
      <c r="A88" s="9">
        <v>37163</v>
      </c>
      <c r="B88" s="5" t="s">
        <v>84</v>
      </c>
      <c r="C88" s="20">
        <v>32554</v>
      </c>
      <c r="D88" s="8">
        <v>2005</v>
      </c>
      <c r="E88" s="8">
        <v>2152</v>
      </c>
      <c r="F88" s="8">
        <v>2278</v>
      </c>
      <c r="G88" s="8">
        <v>1997</v>
      </c>
      <c r="H88" s="8">
        <v>1986</v>
      </c>
      <c r="I88" s="8">
        <v>1721</v>
      </c>
      <c r="J88" s="8">
        <v>1891</v>
      </c>
      <c r="K88" s="8">
        <v>2004</v>
      </c>
      <c r="L88" s="8">
        <v>2044</v>
      </c>
      <c r="M88" s="8">
        <v>2156</v>
      </c>
      <c r="N88" s="8">
        <v>2133</v>
      </c>
      <c r="O88" s="8">
        <v>2243</v>
      </c>
      <c r="P88" s="8">
        <v>2010</v>
      </c>
      <c r="Q88" s="8">
        <v>1799</v>
      </c>
      <c r="R88" s="8">
        <v>1426</v>
      </c>
      <c r="S88" s="8">
        <v>1137</v>
      </c>
      <c r="T88" s="8">
        <v>802</v>
      </c>
      <c r="U88" s="15">
        <v>770</v>
      </c>
    </row>
    <row r="89" spans="1:21" x14ac:dyDescent="0.25">
      <c r="A89" s="9">
        <v>37165</v>
      </c>
      <c r="B89" s="5" t="s">
        <v>85</v>
      </c>
      <c r="C89" s="20">
        <v>18067</v>
      </c>
      <c r="D89" s="8">
        <v>1185</v>
      </c>
      <c r="E89" s="8">
        <v>1141</v>
      </c>
      <c r="F89" s="8">
        <v>1023</v>
      </c>
      <c r="G89" s="8">
        <v>1217</v>
      </c>
      <c r="H89" s="8">
        <v>1274</v>
      </c>
      <c r="I89" s="8">
        <v>1001</v>
      </c>
      <c r="J89" s="8">
        <v>965</v>
      </c>
      <c r="K89" s="8">
        <v>1014</v>
      </c>
      <c r="L89" s="8">
        <v>1112</v>
      </c>
      <c r="M89" s="8">
        <v>1115</v>
      </c>
      <c r="N89" s="8">
        <v>1251</v>
      </c>
      <c r="O89" s="8">
        <v>1250</v>
      </c>
      <c r="P89" s="8">
        <v>1239</v>
      </c>
      <c r="Q89" s="8">
        <v>1038</v>
      </c>
      <c r="R89" s="8">
        <v>764</v>
      </c>
      <c r="S89" s="8">
        <v>568</v>
      </c>
      <c r="T89" s="8">
        <v>382</v>
      </c>
      <c r="U89" s="15">
        <v>528</v>
      </c>
    </row>
    <row r="90" spans="1:21" x14ac:dyDescent="0.25">
      <c r="A90" s="9">
        <v>37167</v>
      </c>
      <c r="B90" s="5" t="s">
        <v>86</v>
      </c>
      <c r="C90" s="20">
        <v>30413</v>
      </c>
      <c r="D90" s="8">
        <v>1645</v>
      </c>
      <c r="E90" s="8">
        <v>1846</v>
      </c>
      <c r="F90" s="8">
        <v>1855</v>
      </c>
      <c r="G90" s="8">
        <v>1788</v>
      </c>
      <c r="H90" s="8">
        <v>1867</v>
      </c>
      <c r="I90" s="8">
        <v>1782</v>
      </c>
      <c r="J90" s="8">
        <v>1636</v>
      </c>
      <c r="K90" s="8">
        <v>1594</v>
      </c>
      <c r="L90" s="8">
        <v>1952</v>
      </c>
      <c r="M90" s="8">
        <v>2082</v>
      </c>
      <c r="N90" s="8">
        <v>2272</v>
      </c>
      <c r="O90" s="8">
        <v>2133</v>
      </c>
      <c r="P90" s="8">
        <v>1991</v>
      </c>
      <c r="Q90" s="8">
        <v>1835</v>
      </c>
      <c r="R90" s="8">
        <v>1518</v>
      </c>
      <c r="S90" s="8">
        <v>1038</v>
      </c>
      <c r="T90" s="8">
        <v>796</v>
      </c>
      <c r="U90" s="15">
        <v>783</v>
      </c>
    </row>
    <row r="91" spans="1:21" x14ac:dyDescent="0.25">
      <c r="A91" s="9">
        <v>37169</v>
      </c>
      <c r="B91" s="5" t="s">
        <v>87</v>
      </c>
      <c r="C91" s="20">
        <v>23630</v>
      </c>
      <c r="D91" s="8">
        <v>1006</v>
      </c>
      <c r="E91" s="8">
        <v>1190</v>
      </c>
      <c r="F91" s="8">
        <v>1400</v>
      </c>
      <c r="G91" s="8">
        <v>1420</v>
      </c>
      <c r="H91" s="8">
        <v>1284</v>
      </c>
      <c r="I91" s="8">
        <v>1090</v>
      </c>
      <c r="J91" s="8">
        <v>1141</v>
      </c>
      <c r="K91" s="8">
        <v>1268</v>
      </c>
      <c r="L91" s="8">
        <v>1654</v>
      </c>
      <c r="M91" s="8">
        <v>1785</v>
      </c>
      <c r="N91" s="8">
        <v>1940</v>
      </c>
      <c r="O91" s="8">
        <v>1892</v>
      </c>
      <c r="P91" s="8">
        <v>1623</v>
      </c>
      <c r="Q91" s="8">
        <v>1535</v>
      </c>
      <c r="R91" s="8">
        <v>1276</v>
      </c>
      <c r="S91" s="8">
        <v>841</v>
      </c>
      <c r="T91" s="8">
        <v>614</v>
      </c>
      <c r="U91" s="15">
        <v>671</v>
      </c>
    </row>
    <row r="92" spans="1:21" x14ac:dyDescent="0.25">
      <c r="A92" s="9">
        <v>37171</v>
      </c>
      <c r="B92" s="5" t="s">
        <v>88</v>
      </c>
      <c r="C92" s="20">
        <v>37275</v>
      </c>
      <c r="D92" s="8">
        <v>1847</v>
      </c>
      <c r="E92" s="8">
        <v>2178</v>
      </c>
      <c r="F92" s="8">
        <v>2324</v>
      </c>
      <c r="G92" s="8">
        <v>2280</v>
      </c>
      <c r="H92" s="8">
        <v>1962</v>
      </c>
      <c r="I92" s="8">
        <v>1868</v>
      </c>
      <c r="J92" s="8">
        <v>1860</v>
      </c>
      <c r="K92" s="8">
        <v>2093</v>
      </c>
      <c r="L92" s="8">
        <v>2576</v>
      </c>
      <c r="M92" s="8">
        <v>2636</v>
      </c>
      <c r="N92" s="8">
        <v>2712</v>
      </c>
      <c r="O92" s="8">
        <v>2619</v>
      </c>
      <c r="P92" s="8">
        <v>2481</v>
      </c>
      <c r="Q92" s="8">
        <v>2325</v>
      </c>
      <c r="R92" s="8">
        <v>1851</v>
      </c>
      <c r="S92" s="8">
        <v>1437</v>
      </c>
      <c r="T92" s="8">
        <v>1058</v>
      </c>
      <c r="U92" s="15">
        <v>1168</v>
      </c>
    </row>
    <row r="93" spans="1:21" x14ac:dyDescent="0.25">
      <c r="A93" s="9">
        <v>37173</v>
      </c>
      <c r="B93" s="5" t="s">
        <v>89</v>
      </c>
      <c r="C93" s="20">
        <v>7384</v>
      </c>
      <c r="D93" s="8">
        <v>454</v>
      </c>
      <c r="E93" s="8">
        <v>458</v>
      </c>
      <c r="F93" s="8">
        <v>417</v>
      </c>
      <c r="G93" s="8">
        <v>452</v>
      </c>
      <c r="H93" s="8">
        <v>458</v>
      </c>
      <c r="I93" s="8">
        <v>454</v>
      </c>
      <c r="J93" s="8">
        <v>416</v>
      </c>
      <c r="K93" s="8">
        <v>396</v>
      </c>
      <c r="L93" s="8">
        <v>455</v>
      </c>
      <c r="M93" s="8">
        <v>445</v>
      </c>
      <c r="N93" s="8">
        <v>495</v>
      </c>
      <c r="O93" s="8">
        <v>543</v>
      </c>
      <c r="P93" s="8">
        <v>479</v>
      </c>
      <c r="Q93" s="8">
        <v>473</v>
      </c>
      <c r="R93" s="8">
        <v>372</v>
      </c>
      <c r="S93" s="8">
        <v>251</v>
      </c>
      <c r="T93" s="8">
        <v>191</v>
      </c>
      <c r="U93" s="15">
        <v>175</v>
      </c>
    </row>
    <row r="94" spans="1:21" x14ac:dyDescent="0.25">
      <c r="A94" s="9">
        <v>37175</v>
      </c>
      <c r="B94" s="5" t="s">
        <v>90</v>
      </c>
      <c r="C94" s="20">
        <v>17058</v>
      </c>
      <c r="D94" s="8">
        <v>604</v>
      </c>
      <c r="E94" s="8">
        <v>761</v>
      </c>
      <c r="F94" s="8">
        <v>768</v>
      </c>
      <c r="G94" s="8">
        <v>865</v>
      </c>
      <c r="H94" s="8">
        <v>847</v>
      </c>
      <c r="I94" s="8">
        <v>769</v>
      </c>
      <c r="J94" s="8">
        <v>759</v>
      </c>
      <c r="K94" s="8">
        <v>846</v>
      </c>
      <c r="L94" s="8">
        <v>842</v>
      </c>
      <c r="M94" s="8">
        <v>940</v>
      </c>
      <c r="N94" s="8">
        <v>1238</v>
      </c>
      <c r="O94" s="8">
        <v>1308</v>
      </c>
      <c r="P94" s="8">
        <v>1364</v>
      </c>
      <c r="Q94" s="8">
        <v>1458</v>
      </c>
      <c r="R94" s="8">
        <v>1357</v>
      </c>
      <c r="S94" s="8">
        <v>941</v>
      </c>
      <c r="T94" s="8">
        <v>655</v>
      </c>
      <c r="U94" s="15">
        <v>736</v>
      </c>
    </row>
    <row r="95" spans="1:21" x14ac:dyDescent="0.25">
      <c r="A95" s="9">
        <v>37177</v>
      </c>
      <c r="B95" s="5" t="s">
        <v>91</v>
      </c>
      <c r="C95" s="20">
        <v>1907</v>
      </c>
      <c r="D95" s="8">
        <v>128</v>
      </c>
      <c r="E95" s="8">
        <v>108</v>
      </c>
      <c r="F95" s="8">
        <v>90</v>
      </c>
      <c r="G95" s="8">
        <v>84</v>
      </c>
      <c r="H95" s="8">
        <v>104</v>
      </c>
      <c r="I95" s="8">
        <v>84</v>
      </c>
      <c r="J95" s="8">
        <v>101</v>
      </c>
      <c r="K95" s="8">
        <v>81</v>
      </c>
      <c r="L95" s="8">
        <v>115</v>
      </c>
      <c r="M95" s="8">
        <v>119</v>
      </c>
      <c r="N95" s="8">
        <v>152</v>
      </c>
      <c r="O95" s="8">
        <v>163</v>
      </c>
      <c r="P95" s="8">
        <v>120</v>
      </c>
      <c r="Q95" s="8">
        <v>132</v>
      </c>
      <c r="R95" s="8">
        <v>110</v>
      </c>
      <c r="S95" s="8">
        <v>110</v>
      </c>
      <c r="T95" s="8">
        <v>49</v>
      </c>
      <c r="U95" s="15">
        <v>57</v>
      </c>
    </row>
    <row r="96" spans="1:21" x14ac:dyDescent="0.25">
      <c r="A96" s="9">
        <v>37179</v>
      </c>
      <c r="B96" s="5" t="s">
        <v>92</v>
      </c>
      <c r="C96" s="20">
        <v>110648</v>
      </c>
      <c r="D96" s="8">
        <v>6359</v>
      </c>
      <c r="E96" s="8">
        <v>8572</v>
      </c>
      <c r="F96" s="8">
        <v>9858</v>
      </c>
      <c r="G96" s="8">
        <v>8784</v>
      </c>
      <c r="H96" s="8">
        <v>6016</v>
      </c>
      <c r="I96" s="8">
        <v>4810</v>
      </c>
      <c r="J96" s="8">
        <v>6158</v>
      </c>
      <c r="K96" s="8">
        <v>7475</v>
      </c>
      <c r="L96" s="8">
        <v>9454</v>
      </c>
      <c r="M96" s="8">
        <v>9236</v>
      </c>
      <c r="N96" s="8">
        <v>8122</v>
      </c>
      <c r="O96" s="8">
        <v>6623</v>
      </c>
      <c r="P96" s="8">
        <v>5386</v>
      </c>
      <c r="Q96" s="8">
        <v>4929</v>
      </c>
      <c r="R96" s="8">
        <v>3552</v>
      </c>
      <c r="S96" s="8">
        <v>2332</v>
      </c>
      <c r="T96" s="8">
        <v>1467</v>
      </c>
      <c r="U96" s="15">
        <v>1515</v>
      </c>
    </row>
    <row r="97" spans="1:21" x14ac:dyDescent="0.25">
      <c r="A97" s="9">
        <v>37181</v>
      </c>
      <c r="B97" s="5" t="s">
        <v>93</v>
      </c>
      <c r="C97" s="20">
        <v>23754</v>
      </c>
      <c r="D97" s="8">
        <v>1492</v>
      </c>
      <c r="E97" s="8">
        <v>1487</v>
      </c>
      <c r="F97" s="8">
        <v>1489</v>
      </c>
      <c r="G97" s="8">
        <v>1406</v>
      </c>
      <c r="H97" s="8">
        <v>1583</v>
      </c>
      <c r="I97" s="8">
        <v>1305</v>
      </c>
      <c r="J97" s="8">
        <v>1333</v>
      </c>
      <c r="K97" s="8">
        <v>1283</v>
      </c>
      <c r="L97" s="8">
        <v>1489</v>
      </c>
      <c r="M97" s="8">
        <v>1554</v>
      </c>
      <c r="N97" s="8">
        <v>1687</v>
      </c>
      <c r="O97" s="8">
        <v>1745</v>
      </c>
      <c r="P97" s="8">
        <v>1622</v>
      </c>
      <c r="Q97" s="8">
        <v>1355</v>
      </c>
      <c r="R97" s="8">
        <v>982</v>
      </c>
      <c r="S97" s="8">
        <v>730</v>
      </c>
      <c r="T97" s="8">
        <v>553</v>
      </c>
      <c r="U97" s="15">
        <v>659</v>
      </c>
    </row>
    <row r="98" spans="1:21" x14ac:dyDescent="0.25">
      <c r="A98" s="9">
        <v>37183</v>
      </c>
      <c r="B98" s="5" t="s">
        <v>94</v>
      </c>
      <c r="C98" s="20">
        <v>512700</v>
      </c>
      <c r="D98" s="8">
        <v>31765</v>
      </c>
      <c r="E98" s="8">
        <v>35346</v>
      </c>
      <c r="F98" s="8">
        <v>35723</v>
      </c>
      <c r="G98" s="8">
        <v>34040</v>
      </c>
      <c r="H98" s="8">
        <v>32397</v>
      </c>
      <c r="I98" s="8">
        <v>37106</v>
      </c>
      <c r="J98" s="8">
        <v>38547</v>
      </c>
      <c r="K98" s="8">
        <v>39428</v>
      </c>
      <c r="L98" s="8">
        <v>40561</v>
      </c>
      <c r="M98" s="8">
        <v>37724</v>
      </c>
      <c r="N98" s="8">
        <v>36472</v>
      </c>
      <c r="O98" s="8">
        <v>31134</v>
      </c>
      <c r="P98" s="8">
        <v>25528</v>
      </c>
      <c r="Q98" s="8">
        <v>20170</v>
      </c>
      <c r="R98" s="8">
        <v>13044</v>
      </c>
      <c r="S98" s="8">
        <v>9087</v>
      </c>
      <c r="T98" s="8">
        <v>6574</v>
      </c>
      <c r="U98" s="15">
        <v>8054</v>
      </c>
    </row>
    <row r="99" spans="1:21" x14ac:dyDescent="0.25">
      <c r="A99" s="9">
        <v>37185</v>
      </c>
      <c r="B99" s="5" t="s">
        <v>95</v>
      </c>
      <c r="C99" s="20">
        <v>10016</v>
      </c>
      <c r="D99" s="8">
        <v>436</v>
      </c>
      <c r="E99" s="8">
        <v>558</v>
      </c>
      <c r="F99" s="8">
        <v>546</v>
      </c>
      <c r="G99" s="8">
        <v>503</v>
      </c>
      <c r="H99" s="8">
        <v>559</v>
      </c>
      <c r="I99" s="8">
        <v>471</v>
      </c>
      <c r="J99" s="8">
        <v>464</v>
      </c>
      <c r="K99" s="8">
        <v>466</v>
      </c>
      <c r="L99" s="8">
        <v>521</v>
      </c>
      <c r="M99" s="8">
        <v>586</v>
      </c>
      <c r="N99" s="8">
        <v>759</v>
      </c>
      <c r="O99" s="8">
        <v>850</v>
      </c>
      <c r="P99" s="8">
        <v>872</v>
      </c>
      <c r="Q99" s="8">
        <v>777</v>
      </c>
      <c r="R99" s="8">
        <v>558</v>
      </c>
      <c r="S99" s="8">
        <v>412</v>
      </c>
      <c r="T99" s="8">
        <v>330</v>
      </c>
      <c r="U99" s="15">
        <v>348</v>
      </c>
    </row>
    <row r="100" spans="1:21" x14ac:dyDescent="0.25">
      <c r="A100" s="9">
        <v>37187</v>
      </c>
      <c r="B100" s="5" t="s">
        <v>96</v>
      </c>
      <c r="C100" s="20">
        <v>6667</v>
      </c>
      <c r="D100" s="8">
        <v>355</v>
      </c>
      <c r="E100" s="8">
        <v>379</v>
      </c>
      <c r="F100" s="8">
        <v>379</v>
      </c>
      <c r="G100" s="8">
        <v>359</v>
      </c>
      <c r="H100" s="8">
        <v>368</v>
      </c>
      <c r="I100" s="8">
        <v>299</v>
      </c>
      <c r="J100" s="8">
        <v>285</v>
      </c>
      <c r="K100" s="8">
        <v>328</v>
      </c>
      <c r="L100" s="8">
        <v>405</v>
      </c>
      <c r="M100" s="8">
        <v>437</v>
      </c>
      <c r="N100" s="8">
        <v>488</v>
      </c>
      <c r="O100" s="8">
        <v>541</v>
      </c>
      <c r="P100" s="8">
        <v>525</v>
      </c>
      <c r="Q100" s="8">
        <v>454</v>
      </c>
      <c r="R100" s="8">
        <v>364</v>
      </c>
      <c r="S100" s="8">
        <v>267</v>
      </c>
      <c r="T100" s="8">
        <v>215</v>
      </c>
      <c r="U100" s="15">
        <v>219</v>
      </c>
    </row>
    <row r="101" spans="1:21" x14ac:dyDescent="0.25">
      <c r="A101" s="9">
        <v>37189</v>
      </c>
      <c r="B101" s="5" t="s">
        <v>97</v>
      </c>
      <c r="C101" s="20">
        <v>26287</v>
      </c>
      <c r="D101" s="8">
        <v>858</v>
      </c>
      <c r="E101" s="8">
        <v>971</v>
      </c>
      <c r="F101" s="8">
        <v>970</v>
      </c>
      <c r="G101" s="8">
        <v>3160</v>
      </c>
      <c r="H101" s="8">
        <v>5126</v>
      </c>
      <c r="I101" s="8">
        <v>1490</v>
      </c>
      <c r="J101" s="8">
        <v>1183</v>
      </c>
      <c r="K101" s="8">
        <v>1135</v>
      </c>
      <c r="L101" s="8">
        <v>1251</v>
      </c>
      <c r="M101" s="8">
        <v>1301</v>
      </c>
      <c r="N101" s="8">
        <v>1586</v>
      </c>
      <c r="O101" s="8">
        <v>1609</v>
      </c>
      <c r="P101" s="8">
        <v>1639</v>
      </c>
      <c r="Q101" s="8">
        <v>1325</v>
      </c>
      <c r="R101" s="8">
        <v>984</v>
      </c>
      <c r="S101" s="8">
        <v>650</v>
      </c>
      <c r="T101" s="8">
        <v>489</v>
      </c>
      <c r="U101" s="15">
        <v>560</v>
      </c>
    </row>
    <row r="102" spans="1:21" x14ac:dyDescent="0.25">
      <c r="A102" s="9">
        <v>37191</v>
      </c>
      <c r="B102" s="5" t="s">
        <v>98</v>
      </c>
      <c r="C102" s="20">
        <v>63232</v>
      </c>
      <c r="D102" s="8">
        <v>4195</v>
      </c>
      <c r="E102" s="8">
        <v>4172</v>
      </c>
      <c r="F102" s="8">
        <v>3940</v>
      </c>
      <c r="G102" s="8">
        <v>3793</v>
      </c>
      <c r="H102" s="8">
        <v>4449</v>
      </c>
      <c r="I102" s="8">
        <v>4213</v>
      </c>
      <c r="J102" s="8">
        <v>3897</v>
      </c>
      <c r="K102" s="8">
        <v>3633</v>
      </c>
      <c r="L102" s="8">
        <v>3903</v>
      </c>
      <c r="M102" s="8">
        <v>3907</v>
      </c>
      <c r="N102" s="8">
        <v>4420</v>
      </c>
      <c r="O102" s="8">
        <v>4476</v>
      </c>
      <c r="P102" s="8">
        <v>3826</v>
      </c>
      <c r="Q102" s="8">
        <v>3178</v>
      </c>
      <c r="R102" s="8">
        <v>2464</v>
      </c>
      <c r="S102" s="8">
        <v>2000</v>
      </c>
      <c r="T102" s="8">
        <v>1399</v>
      </c>
      <c r="U102" s="15">
        <v>1367</v>
      </c>
    </row>
    <row r="103" spans="1:21" x14ac:dyDescent="0.25">
      <c r="A103" s="9">
        <v>37193</v>
      </c>
      <c r="B103" s="5" t="s">
        <v>99</v>
      </c>
      <c r="C103" s="20">
        <v>34891</v>
      </c>
      <c r="D103" s="8">
        <v>1619</v>
      </c>
      <c r="E103" s="8">
        <v>2016</v>
      </c>
      <c r="F103" s="8">
        <v>2163</v>
      </c>
      <c r="G103" s="8">
        <v>1982</v>
      </c>
      <c r="H103" s="8">
        <v>1797</v>
      </c>
      <c r="I103" s="8">
        <v>1762</v>
      </c>
      <c r="J103" s="8">
        <v>1749</v>
      </c>
      <c r="K103" s="8">
        <v>1852</v>
      </c>
      <c r="L103" s="8">
        <v>2267</v>
      </c>
      <c r="M103" s="8">
        <v>2282</v>
      </c>
      <c r="N103" s="8">
        <v>2692</v>
      </c>
      <c r="O103" s="8">
        <v>2584</v>
      </c>
      <c r="P103" s="8">
        <v>2494</v>
      </c>
      <c r="Q103" s="8">
        <v>2359</v>
      </c>
      <c r="R103" s="8">
        <v>1819</v>
      </c>
      <c r="S103" s="8">
        <v>1467</v>
      </c>
      <c r="T103" s="8">
        <v>986</v>
      </c>
      <c r="U103" s="15">
        <v>1001</v>
      </c>
    </row>
    <row r="104" spans="1:21" x14ac:dyDescent="0.25">
      <c r="A104" s="9">
        <v>37195</v>
      </c>
      <c r="B104" s="5" t="s">
        <v>100</v>
      </c>
      <c r="C104" s="20">
        <v>42777</v>
      </c>
      <c r="D104" s="8">
        <v>2442</v>
      </c>
      <c r="E104" s="8">
        <v>2626</v>
      </c>
      <c r="F104" s="8">
        <v>2720</v>
      </c>
      <c r="G104" s="8">
        <v>2646</v>
      </c>
      <c r="H104" s="8">
        <v>2624</v>
      </c>
      <c r="I104" s="8">
        <v>2452</v>
      </c>
      <c r="J104" s="8">
        <v>2448</v>
      </c>
      <c r="K104" s="8">
        <v>2571</v>
      </c>
      <c r="L104" s="8">
        <v>2703</v>
      </c>
      <c r="M104" s="8">
        <v>2826</v>
      </c>
      <c r="N104" s="8">
        <v>3018</v>
      </c>
      <c r="O104" s="8">
        <v>3066</v>
      </c>
      <c r="P104" s="8">
        <v>2876</v>
      </c>
      <c r="Q104" s="8">
        <v>2438</v>
      </c>
      <c r="R104" s="8">
        <v>1769</v>
      </c>
      <c r="S104" s="8">
        <v>1352</v>
      </c>
      <c r="T104" s="8">
        <v>1048</v>
      </c>
      <c r="U104" s="15">
        <v>1152</v>
      </c>
    </row>
    <row r="105" spans="1:21" x14ac:dyDescent="0.25">
      <c r="A105" s="9">
        <v>37197</v>
      </c>
      <c r="B105" s="5" t="s">
        <v>101</v>
      </c>
      <c r="C105" s="20">
        <v>19064</v>
      </c>
      <c r="D105" s="8">
        <v>994</v>
      </c>
      <c r="E105" s="8">
        <v>1089</v>
      </c>
      <c r="F105" s="8">
        <v>1147</v>
      </c>
      <c r="G105" s="8">
        <v>1152</v>
      </c>
      <c r="H105" s="8">
        <v>1022</v>
      </c>
      <c r="I105" s="8">
        <v>977</v>
      </c>
      <c r="J105" s="8">
        <v>965</v>
      </c>
      <c r="K105" s="8">
        <v>1013</v>
      </c>
      <c r="L105" s="8">
        <v>1284</v>
      </c>
      <c r="M105" s="8">
        <v>1443</v>
      </c>
      <c r="N105" s="8">
        <v>1496</v>
      </c>
      <c r="O105" s="8">
        <v>1368</v>
      </c>
      <c r="P105" s="8">
        <v>1257</v>
      </c>
      <c r="Q105" s="8">
        <v>1159</v>
      </c>
      <c r="R105" s="8">
        <v>965</v>
      </c>
      <c r="S105" s="8">
        <v>683</v>
      </c>
      <c r="T105" s="8">
        <v>529</v>
      </c>
      <c r="U105" s="15">
        <v>521</v>
      </c>
    </row>
    <row r="106" spans="1:21" x14ac:dyDescent="0.25">
      <c r="A106" s="11">
        <v>37199</v>
      </c>
      <c r="B106" s="12" t="s">
        <v>102</v>
      </c>
      <c r="C106" s="21">
        <v>8942</v>
      </c>
      <c r="D106" s="13">
        <v>416</v>
      </c>
      <c r="E106" s="13">
        <v>415</v>
      </c>
      <c r="F106" s="13">
        <v>482</v>
      </c>
      <c r="G106" s="13">
        <v>489</v>
      </c>
      <c r="H106" s="13">
        <v>438</v>
      </c>
      <c r="I106" s="13">
        <v>369</v>
      </c>
      <c r="J106" s="13">
        <v>418</v>
      </c>
      <c r="K106" s="13">
        <v>479</v>
      </c>
      <c r="L106" s="13">
        <v>554</v>
      </c>
      <c r="M106" s="13">
        <v>576</v>
      </c>
      <c r="N106" s="13">
        <v>649</v>
      </c>
      <c r="O106" s="13">
        <v>652</v>
      </c>
      <c r="P106" s="13">
        <v>717</v>
      </c>
      <c r="Q106" s="13">
        <v>729</v>
      </c>
      <c r="R106" s="13">
        <v>530</v>
      </c>
      <c r="S106" s="13">
        <v>435</v>
      </c>
      <c r="T106" s="13">
        <v>301</v>
      </c>
      <c r="U106" s="16">
        <v>293</v>
      </c>
    </row>
  </sheetData>
  <mergeCells count="6">
    <mergeCell ref="A1:D1"/>
    <mergeCell ref="D4:U4"/>
    <mergeCell ref="A4:A5"/>
    <mergeCell ref="B4:B5"/>
    <mergeCell ref="C4:C5"/>
    <mergeCell ref="A2:D2"/>
  </mergeCells>
  <phoneticPr fontId="0" type="noConversion"/>
  <conditionalFormatting sqref="A6:U106">
    <cfRule type="expression" dxfId="2" priority="1" stopIfTrue="1">
      <formula>MOD(ROW(),2)=0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P10" sqref="P10"/>
    </sheetView>
  </sheetViews>
  <sheetFormatPr defaultRowHeight="12.75" x14ac:dyDescent="0.2"/>
  <cols>
    <col min="1" max="1" width="9.140625" style="1"/>
    <col min="2" max="2" width="20" style="1" bestFit="1" customWidth="1"/>
    <col min="3" max="3" width="15.7109375" style="1" bestFit="1" customWidth="1"/>
    <col min="4" max="4" width="10.85546875" style="1" bestFit="1" customWidth="1"/>
    <col min="5" max="5" width="9.28515625" style="1" bestFit="1" customWidth="1"/>
    <col min="6" max="6" width="10.85546875" style="1" bestFit="1" customWidth="1"/>
    <col min="7" max="7" width="10.85546875" style="1" customWidth="1"/>
    <col min="8" max="8" width="10.85546875" style="1" bestFit="1" customWidth="1"/>
    <col min="9" max="16384" width="9.140625" style="1"/>
  </cols>
  <sheetData>
    <row r="1" spans="1:13" ht="18.75" x14ac:dyDescent="0.3">
      <c r="A1" s="81" t="s">
        <v>140</v>
      </c>
      <c r="B1" s="8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x14ac:dyDescent="0.25">
      <c r="A2" s="50" t="s">
        <v>126</v>
      </c>
      <c r="B2" s="5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3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 thickBot="1" x14ac:dyDescent="0.3">
      <c r="A4" s="82" t="s">
        <v>0</v>
      </c>
      <c r="B4" s="84" t="s">
        <v>1</v>
      </c>
      <c r="C4" s="82" t="s">
        <v>125</v>
      </c>
      <c r="D4" s="87" t="s">
        <v>141</v>
      </c>
      <c r="E4" s="88"/>
      <c r="F4" s="88"/>
      <c r="G4" s="88"/>
      <c r="H4" s="89"/>
      <c r="I4" s="90" t="s">
        <v>142</v>
      </c>
      <c r="J4" s="91"/>
      <c r="K4" s="91"/>
      <c r="L4" s="91"/>
      <c r="M4" s="92"/>
    </row>
    <row r="5" spans="1:13" ht="16.5" thickTop="1" thickBot="1" x14ac:dyDescent="0.3">
      <c r="A5" s="86"/>
      <c r="B5" s="85"/>
      <c r="C5" s="83"/>
      <c r="D5" s="49" t="s">
        <v>121</v>
      </c>
      <c r="E5" s="35" t="s">
        <v>122</v>
      </c>
      <c r="F5" s="35" t="s">
        <v>138</v>
      </c>
      <c r="G5" s="57" t="s">
        <v>139</v>
      </c>
      <c r="H5" s="36" t="s">
        <v>123</v>
      </c>
      <c r="I5" s="35" t="s">
        <v>121</v>
      </c>
      <c r="J5" s="35" t="s">
        <v>122</v>
      </c>
      <c r="K5" s="35" t="s">
        <v>138</v>
      </c>
      <c r="L5" s="57" t="s">
        <v>139</v>
      </c>
      <c r="M5" s="36" t="s">
        <v>123</v>
      </c>
    </row>
    <row r="6" spans="1:13" ht="15" x14ac:dyDescent="0.25">
      <c r="A6" s="23">
        <v>37000</v>
      </c>
      <c r="B6" s="24" t="s">
        <v>2</v>
      </c>
      <c r="C6" s="37">
        <v>9943964</v>
      </c>
      <c r="D6" s="40">
        <v>2287549</v>
      </c>
      <c r="E6" s="25">
        <v>987888</v>
      </c>
      <c r="F6" s="25">
        <v>2595008</v>
      </c>
      <c r="G6" s="25">
        <v>2610157</v>
      </c>
      <c r="H6" s="26">
        <v>1463362</v>
      </c>
      <c r="I6" s="43">
        <v>0.23004397441503208</v>
      </c>
      <c r="J6" s="43">
        <v>9.9345492401219468E-2</v>
      </c>
      <c r="K6" s="43">
        <v>0.26096313301214685</v>
      </c>
      <c r="L6" s="43">
        <v>0.26248656974220741</v>
      </c>
      <c r="M6" s="44">
        <v>0.14716083042939415</v>
      </c>
    </row>
    <row r="7" spans="1:13" ht="15" x14ac:dyDescent="0.25">
      <c r="A7" s="27">
        <v>37001</v>
      </c>
      <c r="B7" s="28" t="s">
        <v>3</v>
      </c>
      <c r="C7" s="38">
        <v>155792</v>
      </c>
      <c r="D7" s="41">
        <v>35618</v>
      </c>
      <c r="E7" s="29">
        <v>15442</v>
      </c>
      <c r="F7" s="29">
        <v>38016</v>
      </c>
      <c r="G7" s="29">
        <v>41590</v>
      </c>
      <c r="H7" s="30">
        <v>25126</v>
      </c>
      <c r="I7" s="45">
        <v>0.22862534661600081</v>
      </c>
      <c r="J7" s="45">
        <v>9.911933860531992E-2</v>
      </c>
      <c r="K7" s="45">
        <v>0.24401766457841223</v>
      </c>
      <c r="L7" s="45">
        <v>0.26695850878093869</v>
      </c>
      <c r="M7" s="46">
        <v>0.16127914141932834</v>
      </c>
    </row>
    <row r="8" spans="1:13" ht="15" x14ac:dyDescent="0.25">
      <c r="A8" s="27">
        <v>37003</v>
      </c>
      <c r="B8" s="28" t="s">
        <v>4</v>
      </c>
      <c r="C8" s="38">
        <v>37392</v>
      </c>
      <c r="D8" s="41">
        <v>7836</v>
      </c>
      <c r="E8" s="29">
        <v>2941</v>
      </c>
      <c r="F8" s="29">
        <v>8936</v>
      </c>
      <c r="G8" s="29">
        <v>10610</v>
      </c>
      <c r="H8" s="30">
        <v>7069</v>
      </c>
      <c r="I8" s="45">
        <v>0.2095635430038511</v>
      </c>
      <c r="J8" s="45">
        <v>7.8653187847667949E-2</v>
      </c>
      <c r="K8" s="45">
        <v>0.23898160034231922</v>
      </c>
      <c r="L8" s="45">
        <v>0.28375053487376978</v>
      </c>
      <c r="M8" s="46">
        <v>0.18905113393239195</v>
      </c>
    </row>
    <row r="9" spans="1:13" ht="15" x14ac:dyDescent="0.25">
      <c r="A9" s="27">
        <v>37005</v>
      </c>
      <c r="B9" s="28" t="s">
        <v>5</v>
      </c>
      <c r="C9" s="38">
        <v>10879</v>
      </c>
      <c r="D9" s="41">
        <v>1973</v>
      </c>
      <c r="E9" s="29">
        <v>781</v>
      </c>
      <c r="F9" s="29">
        <v>2159</v>
      </c>
      <c r="G9" s="29">
        <v>3300</v>
      </c>
      <c r="H9" s="30">
        <v>2666</v>
      </c>
      <c r="I9" s="45">
        <v>0.18135858075190733</v>
      </c>
      <c r="J9" s="45">
        <v>7.1789686552072796E-2</v>
      </c>
      <c r="K9" s="45">
        <v>0.19845574041731776</v>
      </c>
      <c r="L9" s="45">
        <v>0.30333670374115268</v>
      </c>
      <c r="M9" s="46">
        <v>0.24505928853754941</v>
      </c>
    </row>
    <row r="10" spans="1:13" ht="15" x14ac:dyDescent="0.25">
      <c r="A10" s="27">
        <v>37007</v>
      </c>
      <c r="B10" s="28" t="s">
        <v>6</v>
      </c>
      <c r="C10" s="38">
        <v>25765</v>
      </c>
      <c r="D10" s="41">
        <v>5268</v>
      </c>
      <c r="E10" s="29">
        <v>2362</v>
      </c>
      <c r="F10" s="29">
        <v>6744</v>
      </c>
      <c r="G10" s="29">
        <v>7156</v>
      </c>
      <c r="H10" s="30">
        <v>4235</v>
      </c>
      <c r="I10" s="45">
        <v>0.20446341936735882</v>
      </c>
      <c r="J10" s="45">
        <v>9.1674752571317686E-2</v>
      </c>
      <c r="K10" s="45">
        <v>0.26175043663885117</v>
      </c>
      <c r="L10" s="45">
        <v>0.27774112167669318</v>
      </c>
      <c r="M10" s="46">
        <v>0.16437026974577915</v>
      </c>
    </row>
    <row r="11" spans="1:13" ht="15" x14ac:dyDescent="0.25">
      <c r="A11" s="27">
        <v>37009</v>
      </c>
      <c r="B11" s="28" t="s">
        <v>7</v>
      </c>
      <c r="C11" s="38">
        <v>27126</v>
      </c>
      <c r="D11" s="41">
        <v>5043</v>
      </c>
      <c r="E11" s="29">
        <v>1847</v>
      </c>
      <c r="F11" s="29">
        <v>5874</v>
      </c>
      <c r="G11" s="29">
        <v>7969</v>
      </c>
      <c r="H11" s="30">
        <v>6393</v>
      </c>
      <c r="I11" s="45">
        <v>0.18591019685910196</v>
      </c>
      <c r="J11" s="45">
        <v>6.808965568089656E-2</v>
      </c>
      <c r="K11" s="45">
        <v>0.21654501216545013</v>
      </c>
      <c r="L11" s="45">
        <v>0.29377718793777186</v>
      </c>
      <c r="M11" s="46">
        <v>0.23567794735677947</v>
      </c>
    </row>
    <row r="12" spans="1:13" ht="15" x14ac:dyDescent="0.25">
      <c r="A12" s="27">
        <v>37011</v>
      </c>
      <c r="B12" s="28" t="s">
        <v>8</v>
      </c>
      <c r="C12" s="38">
        <v>17773</v>
      </c>
      <c r="D12" s="41">
        <v>2866</v>
      </c>
      <c r="E12" s="29">
        <v>1737</v>
      </c>
      <c r="F12" s="29">
        <v>4630</v>
      </c>
      <c r="G12" s="29">
        <v>4925</v>
      </c>
      <c r="H12" s="30">
        <v>3615</v>
      </c>
      <c r="I12" s="45">
        <v>0.16125583750632982</v>
      </c>
      <c r="J12" s="45">
        <v>9.7732515613571144E-2</v>
      </c>
      <c r="K12" s="45">
        <v>0.26050751139368705</v>
      </c>
      <c r="L12" s="45">
        <v>0.27710572216283125</v>
      </c>
      <c r="M12" s="46">
        <v>0.20339841332358072</v>
      </c>
    </row>
    <row r="13" spans="1:13" ht="15" x14ac:dyDescent="0.25">
      <c r="A13" s="27">
        <v>37013</v>
      </c>
      <c r="B13" s="28" t="s">
        <v>9</v>
      </c>
      <c r="C13" s="38">
        <v>47585</v>
      </c>
      <c r="D13" s="41">
        <v>10073</v>
      </c>
      <c r="E13" s="29">
        <v>3557</v>
      </c>
      <c r="F13" s="29">
        <v>10098</v>
      </c>
      <c r="G13" s="29">
        <v>13602</v>
      </c>
      <c r="H13" s="30">
        <v>10255</v>
      </c>
      <c r="I13" s="45">
        <v>0.21168435431333404</v>
      </c>
      <c r="J13" s="45">
        <v>7.4750446569297052E-2</v>
      </c>
      <c r="K13" s="45">
        <v>0.2122097299569192</v>
      </c>
      <c r="L13" s="45">
        <v>0.28584638016181568</v>
      </c>
      <c r="M13" s="46">
        <v>0.21550908899863402</v>
      </c>
    </row>
    <row r="14" spans="1:13" ht="15" x14ac:dyDescent="0.25">
      <c r="A14" s="27">
        <v>37015</v>
      </c>
      <c r="B14" s="28" t="s">
        <v>10</v>
      </c>
      <c r="C14" s="38">
        <v>20106</v>
      </c>
      <c r="D14" s="41">
        <v>3771</v>
      </c>
      <c r="E14" s="29">
        <v>1752</v>
      </c>
      <c r="F14" s="29">
        <v>4601</v>
      </c>
      <c r="G14" s="29">
        <v>6001</v>
      </c>
      <c r="H14" s="30">
        <v>3981</v>
      </c>
      <c r="I14" s="45">
        <v>0.18755595344673232</v>
      </c>
      <c r="J14" s="45">
        <v>8.7138167711131004E-2</v>
      </c>
      <c r="K14" s="45">
        <v>0.22883716303590967</v>
      </c>
      <c r="L14" s="45">
        <v>0.29846811896946185</v>
      </c>
      <c r="M14" s="46">
        <v>0.19800059683676516</v>
      </c>
    </row>
    <row r="15" spans="1:13" ht="15" x14ac:dyDescent="0.25">
      <c r="A15" s="27">
        <v>37017</v>
      </c>
      <c r="B15" s="28" t="s">
        <v>11</v>
      </c>
      <c r="C15" s="38">
        <v>34657</v>
      </c>
      <c r="D15" s="41">
        <v>7478</v>
      </c>
      <c r="E15" s="29">
        <v>2876</v>
      </c>
      <c r="F15" s="29">
        <v>7852</v>
      </c>
      <c r="G15" s="29">
        <v>9973</v>
      </c>
      <c r="H15" s="30">
        <v>6478</v>
      </c>
      <c r="I15" s="45">
        <v>0.21577170557174596</v>
      </c>
      <c r="J15" s="45">
        <v>8.2984678419944016E-2</v>
      </c>
      <c r="K15" s="45">
        <v>0.22656317627030614</v>
      </c>
      <c r="L15" s="45">
        <v>0.28776293389502844</v>
      </c>
      <c r="M15" s="46">
        <v>0.18691750584297545</v>
      </c>
    </row>
    <row r="16" spans="1:13" ht="15" x14ac:dyDescent="0.25">
      <c r="A16" s="27">
        <v>37019</v>
      </c>
      <c r="B16" s="28" t="s">
        <v>12</v>
      </c>
      <c r="C16" s="38">
        <v>118836</v>
      </c>
      <c r="D16" s="41">
        <v>20446</v>
      </c>
      <c r="E16" s="29">
        <v>7304</v>
      </c>
      <c r="F16" s="29">
        <v>23801</v>
      </c>
      <c r="G16" s="29">
        <v>35238</v>
      </c>
      <c r="H16" s="30">
        <v>32047</v>
      </c>
      <c r="I16" s="45">
        <v>0.17205224006193409</v>
      </c>
      <c r="J16" s="45">
        <v>6.1462856373489513E-2</v>
      </c>
      <c r="K16" s="45">
        <v>0.20028442559493756</v>
      </c>
      <c r="L16" s="45">
        <v>0.29652630516005252</v>
      </c>
      <c r="M16" s="46">
        <v>0.26967417280958633</v>
      </c>
    </row>
    <row r="17" spans="1:13" ht="15" x14ac:dyDescent="0.25">
      <c r="A17" s="27">
        <v>37021</v>
      </c>
      <c r="B17" s="28" t="s">
        <v>13</v>
      </c>
      <c r="C17" s="38">
        <v>250539</v>
      </c>
      <c r="D17" s="41">
        <v>48657</v>
      </c>
      <c r="E17" s="29">
        <v>20935</v>
      </c>
      <c r="F17" s="29">
        <v>66961</v>
      </c>
      <c r="G17" s="29">
        <v>68644</v>
      </c>
      <c r="H17" s="30">
        <v>45342</v>
      </c>
      <c r="I17" s="45">
        <v>0.19420928478200999</v>
      </c>
      <c r="J17" s="45">
        <v>8.3559844974235548E-2</v>
      </c>
      <c r="K17" s="45">
        <v>0.26726777068640012</v>
      </c>
      <c r="L17" s="45">
        <v>0.2739852877196764</v>
      </c>
      <c r="M17" s="46">
        <v>0.18097781183767797</v>
      </c>
    </row>
    <row r="18" spans="1:13" ht="15" x14ac:dyDescent="0.25">
      <c r="A18" s="27">
        <v>37023</v>
      </c>
      <c r="B18" s="28" t="s">
        <v>14</v>
      </c>
      <c r="C18" s="38">
        <v>89486</v>
      </c>
      <c r="D18" s="41">
        <v>17778</v>
      </c>
      <c r="E18" s="29">
        <v>8523</v>
      </c>
      <c r="F18" s="29">
        <v>20495</v>
      </c>
      <c r="G18" s="29">
        <v>26259</v>
      </c>
      <c r="H18" s="30">
        <v>16431</v>
      </c>
      <c r="I18" s="45">
        <v>0.19866794805891425</v>
      </c>
      <c r="J18" s="45">
        <v>9.524394877410991E-2</v>
      </c>
      <c r="K18" s="45">
        <v>0.22903023936705183</v>
      </c>
      <c r="L18" s="45">
        <v>0.29344254967257449</v>
      </c>
      <c r="M18" s="46">
        <v>0.18361531412734952</v>
      </c>
    </row>
    <row r="19" spans="1:13" ht="15" x14ac:dyDescent="0.25">
      <c r="A19" s="27">
        <v>37025</v>
      </c>
      <c r="B19" s="28" t="s">
        <v>15</v>
      </c>
      <c r="C19" s="38">
        <v>192103</v>
      </c>
      <c r="D19" s="41">
        <v>50357</v>
      </c>
      <c r="E19" s="29">
        <v>16010</v>
      </c>
      <c r="F19" s="29">
        <v>51678</v>
      </c>
      <c r="G19" s="29">
        <v>49967</v>
      </c>
      <c r="H19" s="30">
        <v>24091</v>
      </c>
      <c r="I19" s="45">
        <v>0.26213541693778858</v>
      </c>
      <c r="J19" s="45">
        <v>8.3340707849434939E-2</v>
      </c>
      <c r="K19" s="45">
        <v>0.26901193630500303</v>
      </c>
      <c r="L19" s="45">
        <v>0.26010525603452317</v>
      </c>
      <c r="M19" s="46">
        <v>0.1254066828732503</v>
      </c>
    </row>
    <row r="20" spans="1:13" ht="15" x14ac:dyDescent="0.25">
      <c r="A20" s="27">
        <v>37027</v>
      </c>
      <c r="B20" s="28" t="s">
        <v>16</v>
      </c>
      <c r="C20" s="38">
        <v>81484</v>
      </c>
      <c r="D20" s="41">
        <v>17188</v>
      </c>
      <c r="E20" s="29">
        <v>6631</v>
      </c>
      <c r="F20" s="29">
        <v>18966</v>
      </c>
      <c r="G20" s="29">
        <v>24168</v>
      </c>
      <c r="H20" s="30">
        <v>14531</v>
      </c>
      <c r="I20" s="45">
        <v>0.21093711648912669</v>
      </c>
      <c r="J20" s="45">
        <v>8.1377939227332968E-2</v>
      </c>
      <c r="K20" s="45">
        <v>0.23275735113641943</v>
      </c>
      <c r="L20" s="45">
        <v>0.29659810514947721</v>
      </c>
      <c r="M20" s="46">
        <v>0.1783294879976437</v>
      </c>
    </row>
    <row r="21" spans="1:13" ht="15" x14ac:dyDescent="0.25">
      <c r="A21" s="27">
        <v>37029</v>
      </c>
      <c r="B21" s="28" t="s">
        <v>17</v>
      </c>
      <c r="C21" s="38">
        <v>10331</v>
      </c>
      <c r="D21" s="41">
        <v>2473</v>
      </c>
      <c r="E21" s="29">
        <v>764</v>
      </c>
      <c r="F21" s="29">
        <v>2493</v>
      </c>
      <c r="G21" s="29">
        <v>3065</v>
      </c>
      <c r="H21" s="30">
        <v>1536</v>
      </c>
      <c r="I21" s="45">
        <v>0.23937663343335591</v>
      </c>
      <c r="J21" s="45">
        <v>7.3952182750943757E-2</v>
      </c>
      <c r="K21" s="45">
        <v>0.24131255444777852</v>
      </c>
      <c r="L21" s="45">
        <v>0.29667989546026524</v>
      </c>
      <c r="M21" s="46">
        <v>0.14867873390765657</v>
      </c>
    </row>
    <row r="22" spans="1:13" ht="15" x14ac:dyDescent="0.25">
      <c r="A22" s="27">
        <v>37031</v>
      </c>
      <c r="B22" s="28" t="s">
        <v>18</v>
      </c>
      <c r="C22" s="38">
        <v>68811</v>
      </c>
      <c r="D22" s="41">
        <v>12652</v>
      </c>
      <c r="E22" s="29">
        <v>5025</v>
      </c>
      <c r="F22" s="29">
        <v>15262</v>
      </c>
      <c r="G22" s="29">
        <v>20876</v>
      </c>
      <c r="H22" s="30">
        <v>14996</v>
      </c>
      <c r="I22" s="45">
        <v>0.18386595166470476</v>
      </c>
      <c r="J22" s="45">
        <v>7.3026115010681431E-2</v>
      </c>
      <c r="K22" s="45">
        <v>0.22179593378965573</v>
      </c>
      <c r="L22" s="45">
        <v>0.30338172675880309</v>
      </c>
      <c r="M22" s="46">
        <v>0.21793027277615498</v>
      </c>
    </row>
    <row r="23" spans="1:13" ht="15" x14ac:dyDescent="0.25">
      <c r="A23" s="27">
        <v>37033</v>
      </c>
      <c r="B23" s="28" t="s">
        <v>19</v>
      </c>
      <c r="C23" s="38">
        <v>23082</v>
      </c>
      <c r="D23" s="41">
        <v>4386</v>
      </c>
      <c r="E23" s="29">
        <v>1799</v>
      </c>
      <c r="F23" s="29">
        <v>5252</v>
      </c>
      <c r="G23" s="29">
        <v>7128</v>
      </c>
      <c r="H23" s="30">
        <v>4517</v>
      </c>
      <c r="I23" s="45">
        <v>0.19001819599688069</v>
      </c>
      <c r="J23" s="45">
        <v>7.7939519972272761E-2</v>
      </c>
      <c r="K23" s="45">
        <v>0.22753660861277186</v>
      </c>
      <c r="L23" s="45">
        <v>0.3088120613465038</v>
      </c>
      <c r="M23" s="46">
        <v>0.19569361407157093</v>
      </c>
    </row>
    <row r="24" spans="1:13" ht="15" x14ac:dyDescent="0.25">
      <c r="A24" s="27">
        <v>37035</v>
      </c>
      <c r="B24" s="28" t="s">
        <v>20</v>
      </c>
      <c r="C24" s="38">
        <v>154534</v>
      </c>
      <c r="D24" s="41">
        <v>35500</v>
      </c>
      <c r="E24" s="29">
        <v>13376</v>
      </c>
      <c r="F24" s="29">
        <v>37267</v>
      </c>
      <c r="G24" s="29">
        <v>43387</v>
      </c>
      <c r="H24" s="30">
        <v>25004</v>
      </c>
      <c r="I24" s="45">
        <v>0.22972290887442245</v>
      </c>
      <c r="J24" s="45">
        <v>8.655700363674014E-2</v>
      </c>
      <c r="K24" s="45">
        <v>0.24115728577529863</v>
      </c>
      <c r="L24" s="45">
        <v>0.28076022105167797</v>
      </c>
      <c r="M24" s="46">
        <v>0.16180258066186082</v>
      </c>
    </row>
    <row r="25" spans="1:13" ht="15" x14ac:dyDescent="0.25">
      <c r="A25" s="27">
        <v>37037</v>
      </c>
      <c r="B25" s="28" t="s">
        <v>21</v>
      </c>
      <c r="C25" s="38">
        <v>68698</v>
      </c>
      <c r="D25" s="41">
        <v>13914</v>
      </c>
      <c r="E25" s="29">
        <v>4430</v>
      </c>
      <c r="F25" s="29">
        <v>14445</v>
      </c>
      <c r="G25" s="29">
        <v>19704</v>
      </c>
      <c r="H25" s="30">
        <v>16205</v>
      </c>
      <c r="I25" s="45">
        <v>0.20253864741331626</v>
      </c>
      <c r="J25" s="45">
        <v>6.4485137849719057E-2</v>
      </c>
      <c r="K25" s="45">
        <v>0.210268130076567</v>
      </c>
      <c r="L25" s="45">
        <v>0.28682057701825381</v>
      </c>
      <c r="M25" s="46">
        <v>0.23588750764214389</v>
      </c>
    </row>
    <row r="26" spans="1:13" ht="15" x14ac:dyDescent="0.25">
      <c r="A26" s="27">
        <v>37039</v>
      </c>
      <c r="B26" s="28" t="s">
        <v>22</v>
      </c>
      <c r="C26" s="38">
        <v>27141</v>
      </c>
      <c r="D26" s="41">
        <v>4850</v>
      </c>
      <c r="E26" s="29">
        <v>1766</v>
      </c>
      <c r="F26" s="29">
        <v>5210</v>
      </c>
      <c r="G26" s="29">
        <v>8070</v>
      </c>
      <c r="H26" s="30">
        <v>7245</v>
      </c>
      <c r="I26" s="45">
        <v>0.17869643712464536</v>
      </c>
      <c r="J26" s="45">
        <v>6.5067609889097669E-2</v>
      </c>
      <c r="K26" s="45">
        <v>0.19196050256070152</v>
      </c>
      <c r="L26" s="45">
        <v>0.29733613352492538</v>
      </c>
      <c r="M26" s="46">
        <v>0.26693931690063005</v>
      </c>
    </row>
    <row r="27" spans="1:13" ht="15" x14ac:dyDescent="0.25">
      <c r="A27" s="27">
        <v>37041</v>
      </c>
      <c r="B27" s="28" t="s">
        <v>23</v>
      </c>
      <c r="C27" s="38">
        <v>14572</v>
      </c>
      <c r="D27" s="41">
        <v>3068</v>
      </c>
      <c r="E27" s="29">
        <v>1073</v>
      </c>
      <c r="F27" s="29">
        <v>2972</v>
      </c>
      <c r="G27" s="29">
        <v>4196</v>
      </c>
      <c r="H27" s="30">
        <v>3263</v>
      </c>
      <c r="I27" s="45">
        <v>0.21054076310732914</v>
      </c>
      <c r="J27" s="45">
        <v>7.3634367279714522E-2</v>
      </c>
      <c r="K27" s="45">
        <v>0.20395278616524842</v>
      </c>
      <c r="L27" s="45">
        <v>0.2879494921767774</v>
      </c>
      <c r="M27" s="46">
        <v>0.22392259127093056</v>
      </c>
    </row>
    <row r="28" spans="1:13" ht="15" x14ac:dyDescent="0.25">
      <c r="A28" s="27">
        <v>37043</v>
      </c>
      <c r="B28" s="28" t="s">
        <v>24</v>
      </c>
      <c r="C28" s="38">
        <v>10581</v>
      </c>
      <c r="D28" s="41">
        <v>1882</v>
      </c>
      <c r="E28" s="29">
        <v>685</v>
      </c>
      <c r="F28" s="29">
        <v>1948</v>
      </c>
      <c r="G28" s="29">
        <v>3080</v>
      </c>
      <c r="H28" s="30">
        <v>2986</v>
      </c>
      <c r="I28" s="45">
        <v>0.17786598620168226</v>
      </c>
      <c r="J28" s="45">
        <v>6.4738682544182968E-2</v>
      </c>
      <c r="K28" s="45">
        <v>0.18410358189207068</v>
      </c>
      <c r="L28" s="45">
        <v>0.29108779888479352</v>
      </c>
      <c r="M28" s="46">
        <v>0.28220395047727059</v>
      </c>
    </row>
    <row r="29" spans="1:13" ht="15" x14ac:dyDescent="0.25">
      <c r="A29" s="27">
        <v>37045</v>
      </c>
      <c r="B29" s="28" t="s">
        <v>25</v>
      </c>
      <c r="C29" s="38">
        <v>97076</v>
      </c>
      <c r="D29" s="41">
        <v>21641</v>
      </c>
      <c r="E29" s="29">
        <v>9490</v>
      </c>
      <c r="F29" s="29">
        <v>21934</v>
      </c>
      <c r="G29" s="29">
        <v>27405</v>
      </c>
      <c r="H29" s="30">
        <v>16606</v>
      </c>
      <c r="I29" s="45">
        <v>0.22292842721166919</v>
      </c>
      <c r="J29" s="45">
        <v>9.7758457291194534E-2</v>
      </c>
      <c r="K29" s="45">
        <v>0.22594668095100745</v>
      </c>
      <c r="L29" s="45">
        <v>0.28230458609749065</v>
      </c>
      <c r="M29" s="46">
        <v>0.17106184844863817</v>
      </c>
    </row>
    <row r="30" spans="1:13" ht="15" x14ac:dyDescent="0.25">
      <c r="A30" s="27">
        <v>37047</v>
      </c>
      <c r="B30" s="28" t="s">
        <v>26</v>
      </c>
      <c r="C30" s="38">
        <v>56953</v>
      </c>
      <c r="D30" s="41">
        <v>12697</v>
      </c>
      <c r="E30" s="29">
        <v>4959</v>
      </c>
      <c r="F30" s="29">
        <v>13518</v>
      </c>
      <c r="G30" s="29">
        <v>15684</v>
      </c>
      <c r="H30" s="30">
        <v>10095</v>
      </c>
      <c r="I30" s="45">
        <v>0.22293821221006796</v>
      </c>
      <c r="J30" s="45">
        <v>8.7071796042350713E-2</v>
      </c>
      <c r="K30" s="45">
        <v>0.2373536073604551</v>
      </c>
      <c r="L30" s="45">
        <v>0.27538496655136691</v>
      </c>
      <c r="M30" s="46">
        <v>0.17725141783575932</v>
      </c>
    </row>
    <row r="31" spans="1:13" ht="15" x14ac:dyDescent="0.25">
      <c r="A31" s="27">
        <v>37049</v>
      </c>
      <c r="B31" s="28" t="s">
        <v>27</v>
      </c>
      <c r="C31" s="38">
        <v>104510</v>
      </c>
      <c r="D31" s="41">
        <v>23520</v>
      </c>
      <c r="E31" s="29">
        <v>13820</v>
      </c>
      <c r="F31" s="29">
        <v>25012</v>
      </c>
      <c r="G31" s="29">
        <v>24262</v>
      </c>
      <c r="H31" s="30">
        <v>17896</v>
      </c>
      <c r="I31" s="45">
        <v>0.22505023442732752</v>
      </c>
      <c r="J31" s="45">
        <v>0.13223614965075112</v>
      </c>
      <c r="K31" s="45">
        <v>0.23932638025069372</v>
      </c>
      <c r="L31" s="45">
        <v>0.23215003348961821</v>
      </c>
      <c r="M31" s="46">
        <v>0.17123720218160943</v>
      </c>
    </row>
    <row r="32" spans="1:13" ht="15" x14ac:dyDescent="0.25">
      <c r="A32" s="27">
        <v>37051</v>
      </c>
      <c r="B32" s="28" t="s">
        <v>28</v>
      </c>
      <c r="C32" s="38">
        <v>326328</v>
      </c>
      <c r="D32" s="41">
        <v>84051</v>
      </c>
      <c r="E32" s="29">
        <v>41338</v>
      </c>
      <c r="F32" s="29">
        <v>93700</v>
      </c>
      <c r="G32" s="29">
        <v>71903</v>
      </c>
      <c r="H32" s="30">
        <v>35336</v>
      </c>
      <c r="I32" s="45">
        <v>0.25756600720747225</v>
      </c>
      <c r="J32" s="45">
        <v>0.12667622759922531</v>
      </c>
      <c r="K32" s="45">
        <v>0.28713441690568997</v>
      </c>
      <c r="L32" s="45">
        <v>0.22033965825794904</v>
      </c>
      <c r="M32" s="46">
        <v>0.10828369002966341</v>
      </c>
    </row>
    <row r="33" spans="1:13" ht="15" x14ac:dyDescent="0.25">
      <c r="A33" s="27">
        <v>37053</v>
      </c>
      <c r="B33" s="28" t="s">
        <v>29</v>
      </c>
      <c r="C33" s="38">
        <v>24976</v>
      </c>
      <c r="D33" s="41">
        <v>5530</v>
      </c>
      <c r="E33" s="29">
        <v>1893</v>
      </c>
      <c r="F33" s="29">
        <v>5946</v>
      </c>
      <c r="G33" s="29">
        <v>7883</v>
      </c>
      <c r="H33" s="30">
        <v>3724</v>
      </c>
      <c r="I33" s="45">
        <v>0.22141255605381166</v>
      </c>
      <c r="J33" s="45">
        <v>7.5792761050608587E-2</v>
      </c>
      <c r="K33" s="45">
        <v>0.23806854580397183</v>
      </c>
      <c r="L33" s="45">
        <v>0.31562299807815503</v>
      </c>
      <c r="M33" s="46">
        <v>0.1491031390134529</v>
      </c>
    </row>
    <row r="34" spans="1:13" ht="15" x14ac:dyDescent="0.25">
      <c r="A34" s="27">
        <v>37055</v>
      </c>
      <c r="B34" s="28" t="s">
        <v>30</v>
      </c>
      <c r="C34" s="38">
        <v>35104</v>
      </c>
      <c r="D34" s="41">
        <v>6886</v>
      </c>
      <c r="E34" s="29">
        <v>2262</v>
      </c>
      <c r="F34" s="29">
        <v>8162</v>
      </c>
      <c r="G34" s="29">
        <v>11244</v>
      </c>
      <c r="H34" s="30">
        <v>6550</v>
      </c>
      <c r="I34" s="45">
        <v>0.19615998176845945</v>
      </c>
      <c r="J34" s="45">
        <v>6.4437101185050139E-2</v>
      </c>
      <c r="K34" s="45">
        <v>0.23250911577028258</v>
      </c>
      <c r="L34" s="45">
        <v>0.3203053783044667</v>
      </c>
      <c r="M34" s="46">
        <v>0.18658842297174111</v>
      </c>
    </row>
    <row r="35" spans="1:13" ht="15" x14ac:dyDescent="0.25">
      <c r="A35" s="27">
        <v>37057</v>
      </c>
      <c r="B35" s="28" t="s">
        <v>31</v>
      </c>
      <c r="C35" s="38">
        <v>164072</v>
      </c>
      <c r="D35" s="41">
        <v>37259</v>
      </c>
      <c r="E35" s="29">
        <v>13190</v>
      </c>
      <c r="F35" s="29">
        <v>38907</v>
      </c>
      <c r="G35" s="29">
        <v>47189</v>
      </c>
      <c r="H35" s="30">
        <v>27527</v>
      </c>
      <c r="I35" s="45">
        <v>0.22708932663708617</v>
      </c>
      <c r="J35" s="45">
        <v>8.0391535423472618E-2</v>
      </c>
      <c r="K35" s="45">
        <v>0.23713369740114096</v>
      </c>
      <c r="L35" s="45">
        <v>0.28761153639865422</v>
      </c>
      <c r="M35" s="46">
        <v>0.16777390413964602</v>
      </c>
    </row>
    <row r="36" spans="1:13" ht="15" x14ac:dyDescent="0.25">
      <c r="A36" s="27">
        <v>37059</v>
      </c>
      <c r="B36" s="28" t="s">
        <v>32</v>
      </c>
      <c r="C36" s="38">
        <v>41434</v>
      </c>
      <c r="D36" s="41">
        <v>9066</v>
      </c>
      <c r="E36" s="29">
        <v>3174</v>
      </c>
      <c r="F36" s="29">
        <v>8825</v>
      </c>
      <c r="G36" s="29">
        <v>12392</v>
      </c>
      <c r="H36" s="30">
        <v>7977</v>
      </c>
      <c r="I36" s="45">
        <v>0.21880581165226626</v>
      </c>
      <c r="J36" s="45">
        <v>7.6603755369985996E-2</v>
      </c>
      <c r="K36" s="45">
        <v>0.21298933243230198</v>
      </c>
      <c r="L36" s="45">
        <v>0.29907805184148284</v>
      </c>
      <c r="M36" s="46">
        <v>0.19252304870396292</v>
      </c>
    </row>
    <row r="37" spans="1:13" ht="15" x14ac:dyDescent="0.25">
      <c r="A37" s="27">
        <v>37061</v>
      </c>
      <c r="B37" s="28" t="s">
        <v>33</v>
      </c>
      <c r="C37" s="38">
        <v>59882</v>
      </c>
      <c r="D37" s="41">
        <v>14886</v>
      </c>
      <c r="E37" s="29">
        <v>5211</v>
      </c>
      <c r="F37" s="29">
        <v>14553</v>
      </c>
      <c r="G37" s="29">
        <v>15760</v>
      </c>
      <c r="H37" s="30">
        <v>9472</v>
      </c>
      <c r="I37" s="45">
        <v>0.2485888914865903</v>
      </c>
      <c r="J37" s="45">
        <v>8.70211415784376E-2</v>
      </c>
      <c r="K37" s="45">
        <v>0.24302795497812366</v>
      </c>
      <c r="L37" s="45">
        <v>0.26318426238268594</v>
      </c>
      <c r="M37" s="46">
        <v>0.15817774957416253</v>
      </c>
    </row>
    <row r="38" spans="1:13" ht="15" x14ac:dyDescent="0.25">
      <c r="A38" s="27">
        <v>37063</v>
      </c>
      <c r="B38" s="28" t="s">
        <v>34</v>
      </c>
      <c r="C38" s="38">
        <v>294460</v>
      </c>
      <c r="D38" s="41">
        <v>64911</v>
      </c>
      <c r="E38" s="29">
        <v>31026</v>
      </c>
      <c r="F38" s="29">
        <v>95940</v>
      </c>
      <c r="G38" s="29">
        <v>69932</v>
      </c>
      <c r="H38" s="30">
        <v>32651</v>
      </c>
      <c r="I38" s="45">
        <v>0.22044080690076751</v>
      </c>
      <c r="J38" s="45">
        <v>0.10536575426203898</v>
      </c>
      <c r="K38" s="45">
        <v>0.32581674930381038</v>
      </c>
      <c r="L38" s="45">
        <v>0.23749235889424711</v>
      </c>
      <c r="M38" s="46">
        <v>0.11088433063913604</v>
      </c>
    </row>
    <row r="39" spans="1:13" ht="15" x14ac:dyDescent="0.25">
      <c r="A39" s="27">
        <v>37065</v>
      </c>
      <c r="B39" s="28" t="s">
        <v>35</v>
      </c>
      <c r="C39" s="38">
        <v>54933</v>
      </c>
      <c r="D39" s="41">
        <v>12719</v>
      </c>
      <c r="E39" s="29">
        <v>4989</v>
      </c>
      <c r="F39" s="29">
        <v>12485</v>
      </c>
      <c r="G39" s="29">
        <v>15432</v>
      </c>
      <c r="H39" s="30">
        <v>9308</v>
      </c>
      <c r="I39" s="45">
        <v>0.23153659912984909</v>
      </c>
      <c r="J39" s="45">
        <v>9.0819725847851016E-2</v>
      </c>
      <c r="K39" s="45">
        <v>0.22727686454408097</v>
      </c>
      <c r="L39" s="45">
        <v>0.28092403473322047</v>
      </c>
      <c r="M39" s="46">
        <v>0.16944277574499844</v>
      </c>
    </row>
    <row r="40" spans="1:13" ht="15" x14ac:dyDescent="0.25">
      <c r="A40" s="27">
        <v>37067</v>
      </c>
      <c r="B40" s="28" t="s">
        <v>36</v>
      </c>
      <c r="C40" s="38">
        <v>365298</v>
      </c>
      <c r="D40" s="41">
        <v>86706</v>
      </c>
      <c r="E40" s="29">
        <v>36485</v>
      </c>
      <c r="F40" s="29">
        <v>93105</v>
      </c>
      <c r="G40" s="29">
        <v>96435</v>
      </c>
      <c r="H40" s="30">
        <v>52567</v>
      </c>
      <c r="I40" s="45">
        <v>0.23735689765616017</v>
      </c>
      <c r="J40" s="45">
        <v>9.9877360401644688E-2</v>
      </c>
      <c r="K40" s="45">
        <v>0.25487410278731337</v>
      </c>
      <c r="L40" s="45">
        <v>0.26398994793292052</v>
      </c>
      <c r="M40" s="46">
        <v>0.14390169122196125</v>
      </c>
    </row>
    <row r="41" spans="1:13" ht="15" x14ac:dyDescent="0.25">
      <c r="A41" s="27">
        <v>37069</v>
      </c>
      <c r="B41" s="28" t="s">
        <v>37</v>
      </c>
      <c r="C41" s="38">
        <v>62860</v>
      </c>
      <c r="D41" s="41">
        <v>14487</v>
      </c>
      <c r="E41" s="29">
        <v>5517</v>
      </c>
      <c r="F41" s="29">
        <v>15151</v>
      </c>
      <c r="G41" s="29">
        <v>18150</v>
      </c>
      <c r="H41" s="30">
        <v>9555</v>
      </c>
      <c r="I41" s="45">
        <v>0.23046452433980275</v>
      </c>
      <c r="J41" s="45">
        <v>8.7766465160674517E-2</v>
      </c>
      <c r="K41" s="45">
        <v>0.24102768055997453</v>
      </c>
      <c r="L41" s="45">
        <v>0.2887368755965638</v>
      </c>
      <c r="M41" s="46">
        <v>0.1520044543429844</v>
      </c>
    </row>
    <row r="42" spans="1:13" ht="15" x14ac:dyDescent="0.25">
      <c r="A42" s="27">
        <v>37071</v>
      </c>
      <c r="B42" s="28" t="s">
        <v>38</v>
      </c>
      <c r="C42" s="38">
        <v>211127</v>
      </c>
      <c r="D42" s="41">
        <v>48786</v>
      </c>
      <c r="E42" s="29">
        <v>18326</v>
      </c>
      <c r="F42" s="29">
        <v>53893</v>
      </c>
      <c r="G42" s="29">
        <v>58270</v>
      </c>
      <c r="H42" s="30">
        <v>31852</v>
      </c>
      <c r="I42" s="45">
        <v>0.23107418757430362</v>
      </c>
      <c r="J42" s="45">
        <v>8.6800835516063796E-2</v>
      </c>
      <c r="K42" s="45">
        <v>0.25526341964788968</v>
      </c>
      <c r="L42" s="45">
        <v>0.27599501721712522</v>
      </c>
      <c r="M42" s="46">
        <v>0.15086654004461769</v>
      </c>
    </row>
    <row r="43" spans="1:13" ht="15" x14ac:dyDescent="0.25">
      <c r="A43" s="27">
        <v>37073</v>
      </c>
      <c r="B43" s="28" t="s">
        <v>39</v>
      </c>
      <c r="C43" s="38">
        <v>11567</v>
      </c>
      <c r="D43" s="41">
        <v>2493</v>
      </c>
      <c r="E43" s="29">
        <v>933</v>
      </c>
      <c r="F43" s="29">
        <v>2403</v>
      </c>
      <c r="G43" s="29">
        <v>3680</v>
      </c>
      <c r="H43" s="30">
        <v>2058</v>
      </c>
      <c r="I43" s="45">
        <v>0.21552693005965246</v>
      </c>
      <c r="J43" s="45">
        <v>8.0660499697415067E-2</v>
      </c>
      <c r="K43" s="45">
        <v>0.20774617446183108</v>
      </c>
      <c r="L43" s="45">
        <v>0.31814645111091899</v>
      </c>
      <c r="M43" s="46">
        <v>0.17791994467018241</v>
      </c>
    </row>
    <row r="44" spans="1:13" ht="15" x14ac:dyDescent="0.25">
      <c r="A44" s="27">
        <v>37075</v>
      </c>
      <c r="B44" s="28" t="s">
        <v>40</v>
      </c>
      <c r="C44" s="38">
        <v>8644</v>
      </c>
      <c r="D44" s="41">
        <v>1832</v>
      </c>
      <c r="E44" s="29">
        <v>637</v>
      </c>
      <c r="F44" s="29">
        <v>1838</v>
      </c>
      <c r="G44" s="29">
        <v>2412</v>
      </c>
      <c r="H44" s="30">
        <v>1925</v>
      </c>
      <c r="I44" s="45">
        <v>0.21193891716797778</v>
      </c>
      <c r="J44" s="45">
        <v>7.369273484497918E-2</v>
      </c>
      <c r="K44" s="45">
        <v>0.21263304025913929</v>
      </c>
      <c r="L44" s="45">
        <v>0.27903748264692274</v>
      </c>
      <c r="M44" s="46">
        <v>0.22269782508098102</v>
      </c>
    </row>
    <row r="45" spans="1:13" ht="15" x14ac:dyDescent="0.25">
      <c r="A45" s="27">
        <v>37077</v>
      </c>
      <c r="B45" s="28" t="s">
        <v>41</v>
      </c>
      <c r="C45" s="38">
        <v>58500</v>
      </c>
      <c r="D45" s="41">
        <v>12462</v>
      </c>
      <c r="E45" s="29">
        <v>5478</v>
      </c>
      <c r="F45" s="29">
        <v>14183</v>
      </c>
      <c r="G45" s="29">
        <v>17440</v>
      </c>
      <c r="H45" s="30">
        <v>8937</v>
      </c>
      <c r="I45" s="45">
        <v>0.21302564102564103</v>
      </c>
      <c r="J45" s="45">
        <v>9.3641025641025638E-2</v>
      </c>
      <c r="K45" s="45">
        <v>0.24244444444444443</v>
      </c>
      <c r="L45" s="45">
        <v>0.29811965811965813</v>
      </c>
      <c r="M45" s="46">
        <v>0.15276923076923077</v>
      </c>
    </row>
    <row r="46" spans="1:13" ht="15" x14ac:dyDescent="0.25">
      <c r="A46" s="27">
        <v>37079</v>
      </c>
      <c r="B46" s="28" t="s">
        <v>42</v>
      </c>
      <c r="C46" s="38">
        <v>21093</v>
      </c>
      <c r="D46" s="41">
        <v>4545</v>
      </c>
      <c r="E46" s="29">
        <v>1797</v>
      </c>
      <c r="F46" s="29">
        <v>5726</v>
      </c>
      <c r="G46" s="29">
        <v>5910</v>
      </c>
      <c r="H46" s="30">
        <v>3115</v>
      </c>
      <c r="I46" s="45">
        <v>0.21547432797610583</v>
      </c>
      <c r="J46" s="45">
        <v>8.5194140236097282E-2</v>
      </c>
      <c r="K46" s="45">
        <v>0.27146446688474851</v>
      </c>
      <c r="L46" s="45">
        <v>0.28018774000853364</v>
      </c>
      <c r="M46" s="46">
        <v>0.14767932489451477</v>
      </c>
    </row>
    <row r="47" spans="1:13" ht="15" x14ac:dyDescent="0.25">
      <c r="A47" s="27">
        <v>37081</v>
      </c>
      <c r="B47" s="28" t="s">
        <v>43</v>
      </c>
      <c r="C47" s="38">
        <v>512119</v>
      </c>
      <c r="D47" s="41">
        <v>116655</v>
      </c>
      <c r="E47" s="29">
        <v>56227</v>
      </c>
      <c r="F47" s="29">
        <v>136065</v>
      </c>
      <c r="G47" s="29">
        <v>132529</v>
      </c>
      <c r="H47" s="30">
        <v>70643</v>
      </c>
      <c r="I47" s="45">
        <v>0.22778885376250441</v>
      </c>
      <c r="J47" s="45">
        <v>0.109792841117006</v>
      </c>
      <c r="K47" s="45">
        <v>0.26569020091033529</v>
      </c>
      <c r="L47" s="45">
        <v>0.2587855557009211</v>
      </c>
      <c r="M47" s="46">
        <v>0.13794254850923321</v>
      </c>
    </row>
    <row r="48" spans="1:13" ht="15" x14ac:dyDescent="0.25">
      <c r="A48" s="27">
        <v>37083</v>
      </c>
      <c r="B48" s="28" t="s">
        <v>44</v>
      </c>
      <c r="C48" s="38">
        <v>52970</v>
      </c>
      <c r="D48" s="41">
        <v>11589</v>
      </c>
      <c r="E48" s="29">
        <v>4681</v>
      </c>
      <c r="F48" s="29">
        <v>11671</v>
      </c>
      <c r="G48" s="29">
        <v>15320</v>
      </c>
      <c r="H48" s="30">
        <v>9709</v>
      </c>
      <c r="I48" s="45">
        <v>0.21878421748159335</v>
      </c>
      <c r="J48" s="45">
        <v>8.8370775910892957E-2</v>
      </c>
      <c r="K48" s="45">
        <v>0.22033226354540306</v>
      </c>
      <c r="L48" s="45">
        <v>0.28922031338493487</v>
      </c>
      <c r="M48" s="46">
        <v>0.18329242967717577</v>
      </c>
    </row>
    <row r="49" spans="1:13" ht="15" x14ac:dyDescent="0.25">
      <c r="A49" s="27">
        <v>37085</v>
      </c>
      <c r="B49" s="28" t="s">
        <v>45</v>
      </c>
      <c r="C49" s="38">
        <v>126666</v>
      </c>
      <c r="D49" s="41">
        <v>34425</v>
      </c>
      <c r="E49" s="29">
        <v>12123</v>
      </c>
      <c r="F49" s="29">
        <v>36885</v>
      </c>
      <c r="G49" s="29">
        <v>29084</v>
      </c>
      <c r="H49" s="30">
        <v>14149</v>
      </c>
      <c r="I49" s="45">
        <v>0.27177774619866418</v>
      </c>
      <c r="J49" s="45">
        <v>9.5708398465255085E-2</v>
      </c>
      <c r="K49" s="45">
        <v>0.29119890104684759</v>
      </c>
      <c r="L49" s="45">
        <v>0.22961173479860419</v>
      </c>
      <c r="M49" s="46">
        <v>0.11170321949062889</v>
      </c>
    </row>
    <row r="50" spans="1:13" ht="15" x14ac:dyDescent="0.25">
      <c r="A50" s="27">
        <v>37087</v>
      </c>
      <c r="B50" s="28" t="s">
        <v>46</v>
      </c>
      <c r="C50" s="38">
        <v>59471</v>
      </c>
      <c r="D50" s="41">
        <v>10969</v>
      </c>
      <c r="E50" s="29">
        <v>4260</v>
      </c>
      <c r="F50" s="29">
        <v>12841</v>
      </c>
      <c r="G50" s="29">
        <v>17293</v>
      </c>
      <c r="H50" s="30">
        <v>14108</v>
      </c>
      <c r="I50" s="45">
        <v>0.18444283768559466</v>
      </c>
      <c r="J50" s="45">
        <v>7.163155151250189E-2</v>
      </c>
      <c r="K50" s="45">
        <v>0.21592036454742647</v>
      </c>
      <c r="L50" s="45">
        <v>0.29078038035344961</v>
      </c>
      <c r="M50" s="46">
        <v>0.2372248659010274</v>
      </c>
    </row>
    <row r="51" spans="1:13" ht="15" x14ac:dyDescent="0.25">
      <c r="A51" s="27">
        <v>37089</v>
      </c>
      <c r="B51" s="28" t="s">
        <v>47</v>
      </c>
      <c r="C51" s="38">
        <v>111149</v>
      </c>
      <c r="D51" s="41">
        <v>21877</v>
      </c>
      <c r="E51" s="29">
        <v>7382</v>
      </c>
      <c r="F51" s="29">
        <v>23945</v>
      </c>
      <c r="G51" s="29">
        <v>30732</v>
      </c>
      <c r="H51" s="30">
        <v>27213</v>
      </c>
      <c r="I51" s="45">
        <v>0.19682588237411042</v>
      </c>
      <c r="J51" s="45">
        <v>6.6415352364843583E-2</v>
      </c>
      <c r="K51" s="45">
        <v>0.21543153784559466</v>
      </c>
      <c r="L51" s="45">
        <v>0.27649371564296576</v>
      </c>
      <c r="M51" s="46">
        <v>0.24483351177248558</v>
      </c>
    </row>
    <row r="52" spans="1:13" ht="15" x14ac:dyDescent="0.25">
      <c r="A52" s="27">
        <v>37091</v>
      </c>
      <c r="B52" s="28" t="s">
        <v>48</v>
      </c>
      <c r="C52" s="38">
        <v>24308</v>
      </c>
      <c r="D52" s="41">
        <v>4824</v>
      </c>
      <c r="E52" s="29">
        <v>2727</v>
      </c>
      <c r="F52" s="29">
        <v>5599</v>
      </c>
      <c r="G52" s="29">
        <v>6910</v>
      </c>
      <c r="H52" s="30">
        <v>4248</v>
      </c>
      <c r="I52" s="45">
        <v>0.19845318413690965</v>
      </c>
      <c r="J52" s="45">
        <v>0.11218528879381273</v>
      </c>
      <c r="K52" s="45">
        <v>0.23033569195326642</v>
      </c>
      <c r="L52" s="45">
        <v>0.28426855356261316</v>
      </c>
      <c r="M52" s="46">
        <v>0.17475728155339806</v>
      </c>
    </row>
    <row r="53" spans="1:13" ht="15" x14ac:dyDescent="0.25">
      <c r="A53" s="27">
        <v>37093</v>
      </c>
      <c r="B53" s="28" t="s">
        <v>49</v>
      </c>
      <c r="C53" s="38">
        <v>51611</v>
      </c>
      <c r="D53" s="41">
        <v>14839</v>
      </c>
      <c r="E53" s="29">
        <v>4486</v>
      </c>
      <c r="F53" s="29">
        <v>16655</v>
      </c>
      <c r="G53" s="29">
        <v>11296</v>
      </c>
      <c r="H53" s="30">
        <v>4335</v>
      </c>
      <c r="I53" s="45">
        <v>0.28751622716087655</v>
      </c>
      <c r="J53" s="45">
        <v>8.6919455154908842E-2</v>
      </c>
      <c r="K53" s="45">
        <v>0.32270252465559668</v>
      </c>
      <c r="L53" s="45">
        <v>0.21886807076010928</v>
      </c>
      <c r="M53" s="46">
        <v>8.3993722268508653E-2</v>
      </c>
    </row>
    <row r="54" spans="1:13" ht="15" x14ac:dyDescent="0.25">
      <c r="A54" s="27">
        <v>37095</v>
      </c>
      <c r="B54" s="28" t="s">
        <v>50</v>
      </c>
      <c r="C54" s="38">
        <v>5676</v>
      </c>
      <c r="D54" s="41">
        <v>1019</v>
      </c>
      <c r="E54" s="29">
        <v>419</v>
      </c>
      <c r="F54" s="29">
        <v>1546</v>
      </c>
      <c r="G54" s="29">
        <v>1687</v>
      </c>
      <c r="H54" s="30">
        <v>1005</v>
      </c>
      <c r="I54" s="45">
        <v>0.17952783650458068</v>
      </c>
      <c r="J54" s="45">
        <v>7.3819591261451725E-2</v>
      </c>
      <c r="K54" s="45">
        <v>0.27237491190979563</v>
      </c>
      <c r="L54" s="45">
        <v>0.29721634954193094</v>
      </c>
      <c r="M54" s="46">
        <v>0.17706131078224102</v>
      </c>
    </row>
    <row r="55" spans="1:13" ht="15" x14ac:dyDescent="0.25">
      <c r="A55" s="27">
        <v>37097</v>
      </c>
      <c r="B55" s="28" t="s">
        <v>51</v>
      </c>
      <c r="C55" s="38">
        <v>166675</v>
      </c>
      <c r="D55" s="41">
        <v>39876</v>
      </c>
      <c r="E55" s="29">
        <v>14342</v>
      </c>
      <c r="F55" s="29">
        <v>41065</v>
      </c>
      <c r="G55" s="29">
        <v>47057</v>
      </c>
      <c r="H55" s="30">
        <v>24335</v>
      </c>
      <c r="I55" s="45">
        <v>0.2392440377981101</v>
      </c>
      <c r="J55" s="45">
        <v>8.604769761511924E-2</v>
      </c>
      <c r="K55" s="45">
        <v>0.24637768111594421</v>
      </c>
      <c r="L55" s="45">
        <v>0.28232788360581973</v>
      </c>
      <c r="M55" s="46">
        <v>0.14600269986500675</v>
      </c>
    </row>
    <row r="56" spans="1:13" ht="15" x14ac:dyDescent="0.25">
      <c r="A56" s="27">
        <v>37099</v>
      </c>
      <c r="B56" s="28" t="s">
        <v>52</v>
      </c>
      <c r="C56" s="38">
        <v>40981</v>
      </c>
      <c r="D56" s="41">
        <v>7014</v>
      </c>
      <c r="E56" s="29">
        <v>7757</v>
      </c>
      <c r="F56" s="29">
        <v>8895</v>
      </c>
      <c r="G56" s="29">
        <v>10053</v>
      </c>
      <c r="H56" s="30">
        <v>7262</v>
      </c>
      <c r="I56" s="45">
        <v>0.17115248529806495</v>
      </c>
      <c r="J56" s="45">
        <v>0.1892828383885215</v>
      </c>
      <c r="K56" s="45">
        <v>0.21705180449476585</v>
      </c>
      <c r="L56" s="45">
        <v>0.2453088016397843</v>
      </c>
      <c r="M56" s="46">
        <v>0.17720407017886339</v>
      </c>
    </row>
    <row r="57" spans="1:13" ht="15" x14ac:dyDescent="0.25">
      <c r="A57" s="27">
        <v>37101</v>
      </c>
      <c r="B57" s="28" t="s">
        <v>53</v>
      </c>
      <c r="C57" s="38">
        <v>181423</v>
      </c>
      <c r="D57" s="41">
        <v>47882</v>
      </c>
      <c r="E57" s="29">
        <v>14663</v>
      </c>
      <c r="F57" s="29">
        <v>48555</v>
      </c>
      <c r="G57" s="29">
        <v>48071</v>
      </c>
      <c r="H57" s="30">
        <v>22252</v>
      </c>
      <c r="I57" s="45">
        <v>0.26392464020548662</v>
      </c>
      <c r="J57" s="45">
        <v>8.0822166979930873E-2</v>
      </c>
      <c r="K57" s="45">
        <v>0.26763420294009027</v>
      </c>
      <c r="L57" s="45">
        <v>0.26496640448013759</v>
      </c>
      <c r="M57" s="46">
        <v>0.12265258539435463</v>
      </c>
    </row>
    <row r="58" spans="1:13" ht="15" x14ac:dyDescent="0.25">
      <c r="A58" s="27">
        <v>37103</v>
      </c>
      <c r="B58" s="28" t="s">
        <v>54</v>
      </c>
      <c r="C58" s="38">
        <v>10076</v>
      </c>
      <c r="D58" s="41">
        <v>1917</v>
      </c>
      <c r="E58" s="29">
        <v>818</v>
      </c>
      <c r="F58" s="29">
        <v>2107</v>
      </c>
      <c r="G58" s="29">
        <v>3048</v>
      </c>
      <c r="H58" s="30">
        <v>2186</v>
      </c>
      <c r="I58" s="45">
        <v>0.19025406907502979</v>
      </c>
      <c r="J58" s="45">
        <v>8.1183009130607386E-2</v>
      </c>
      <c r="K58" s="45">
        <v>0.20911075823739581</v>
      </c>
      <c r="L58" s="45">
        <v>0.30250099245732431</v>
      </c>
      <c r="M58" s="46">
        <v>0.21695117109964271</v>
      </c>
    </row>
    <row r="59" spans="1:13" ht="15" x14ac:dyDescent="0.25">
      <c r="A59" s="27">
        <v>37105</v>
      </c>
      <c r="B59" s="28" t="s">
        <v>55</v>
      </c>
      <c r="C59" s="38">
        <v>59662</v>
      </c>
      <c r="D59" s="41">
        <v>15101</v>
      </c>
      <c r="E59" s="29">
        <v>5252</v>
      </c>
      <c r="F59" s="29">
        <v>15043</v>
      </c>
      <c r="G59" s="29">
        <v>15331</v>
      </c>
      <c r="H59" s="30">
        <v>8935</v>
      </c>
      <c r="I59" s="45">
        <v>0.25310918172371022</v>
      </c>
      <c r="J59" s="45">
        <v>8.802923133652911E-2</v>
      </c>
      <c r="K59" s="45">
        <v>0.25213703865106768</v>
      </c>
      <c r="L59" s="45">
        <v>0.25696423183936173</v>
      </c>
      <c r="M59" s="46">
        <v>0.14976031644933124</v>
      </c>
    </row>
    <row r="60" spans="1:13" ht="15" x14ac:dyDescent="0.25">
      <c r="A60" s="27">
        <v>37107</v>
      </c>
      <c r="B60" s="28" t="s">
        <v>56</v>
      </c>
      <c r="C60" s="38">
        <v>58485</v>
      </c>
      <c r="D60" s="41">
        <v>13386</v>
      </c>
      <c r="E60" s="29">
        <v>5149</v>
      </c>
      <c r="F60" s="29">
        <v>12927</v>
      </c>
      <c r="G60" s="29">
        <v>16570</v>
      </c>
      <c r="H60" s="30">
        <v>10453</v>
      </c>
      <c r="I60" s="45">
        <v>0.22887919979481919</v>
      </c>
      <c r="J60" s="45">
        <v>8.8039668291014783E-2</v>
      </c>
      <c r="K60" s="45">
        <v>0.22103103359835855</v>
      </c>
      <c r="L60" s="45">
        <v>0.28332050953235871</v>
      </c>
      <c r="M60" s="46">
        <v>0.17872958878344875</v>
      </c>
    </row>
    <row r="61" spans="1:13" ht="15" x14ac:dyDescent="0.25">
      <c r="A61" s="27">
        <v>37109</v>
      </c>
      <c r="B61" s="28" t="s">
        <v>57</v>
      </c>
      <c r="C61" s="38">
        <v>79829</v>
      </c>
      <c r="D61" s="41">
        <v>17496</v>
      </c>
      <c r="E61" s="29">
        <v>6378</v>
      </c>
      <c r="F61" s="29">
        <v>19249</v>
      </c>
      <c r="G61" s="29">
        <v>23998</v>
      </c>
      <c r="H61" s="30">
        <v>12708</v>
      </c>
      <c r="I61" s="45">
        <v>0.21916847261020431</v>
      </c>
      <c r="J61" s="45">
        <v>7.9895777223815911E-2</v>
      </c>
      <c r="K61" s="45">
        <v>0.2411279109095692</v>
      </c>
      <c r="L61" s="45">
        <v>0.30061757005599471</v>
      </c>
      <c r="M61" s="46">
        <v>0.1591902692004159</v>
      </c>
    </row>
    <row r="62" spans="1:13" ht="15" x14ac:dyDescent="0.25">
      <c r="A62" s="27">
        <v>37111</v>
      </c>
      <c r="B62" s="28" t="s">
        <v>58</v>
      </c>
      <c r="C62" s="38">
        <v>44965</v>
      </c>
      <c r="D62" s="41">
        <v>9307</v>
      </c>
      <c r="E62" s="29">
        <v>3544</v>
      </c>
      <c r="F62" s="29">
        <v>10744</v>
      </c>
      <c r="G62" s="29">
        <v>13037</v>
      </c>
      <c r="H62" s="30">
        <v>8333</v>
      </c>
      <c r="I62" s="45">
        <v>0.20698320916268209</v>
      </c>
      <c r="J62" s="45">
        <v>7.8816857555876793E-2</v>
      </c>
      <c r="K62" s="45">
        <v>0.2389413988657845</v>
      </c>
      <c r="L62" s="45">
        <v>0.28993661736906484</v>
      </c>
      <c r="M62" s="46">
        <v>0.18532191704659179</v>
      </c>
    </row>
    <row r="63" spans="1:13" ht="15" x14ac:dyDescent="0.25">
      <c r="A63" s="27">
        <v>37113</v>
      </c>
      <c r="B63" s="28" t="s">
        <v>59</v>
      </c>
      <c r="C63" s="38">
        <v>33875</v>
      </c>
      <c r="D63" s="41">
        <v>6399</v>
      </c>
      <c r="E63" s="29">
        <v>2382</v>
      </c>
      <c r="F63" s="29">
        <v>6578</v>
      </c>
      <c r="G63" s="29">
        <v>9569</v>
      </c>
      <c r="H63" s="30">
        <v>8947</v>
      </c>
      <c r="I63" s="45">
        <v>0.18890036900369003</v>
      </c>
      <c r="J63" s="45">
        <v>7.0317343173431732E-2</v>
      </c>
      <c r="K63" s="45">
        <v>0.19418450184501845</v>
      </c>
      <c r="L63" s="45">
        <v>0.28247970479704798</v>
      </c>
      <c r="M63" s="46">
        <v>0.26411808118081181</v>
      </c>
    </row>
    <row r="64" spans="1:13" ht="15" x14ac:dyDescent="0.25">
      <c r="A64" s="27">
        <v>37115</v>
      </c>
      <c r="B64" s="28" t="s">
        <v>60</v>
      </c>
      <c r="C64" s="38">
        <v>21157</v>
      </c>
      <c r="D64" s="41">
        <v>4033</v>
      </c>
      <c r="E64" s="29">
        <v>2335</v>
      </c>
      <c r="F64" s="29">
        <v>4604</v>
      </c>
      <c r="G64" s="29">
        <v>5995</v>
      </c>
      <c r="H64" s="30">
        <v>4190</v>
      </c>
      <c r="I64" s="45">
        <v>0.19062248901072931</v>
      </c>
      <c r="J64" s="45">
        <v>0.11036536370941059</v>
      </c>
      <c r="K64" s="45">
        <v>0.21761119251311623</v>
      </c>
      <c r="L64" s="45">
        <v>0.2833577539348679</v>
      </c>
      <c r="M64" s="46">
        <v>0.19804320083187599</v>
      </c>
    </row>
    <row r="65" spans="1:13" ht="15" x14ac:dyDescent="0.25">
      <c r="A65" s="27">
        <v>37117</v>
      </c>
      <c r="B65" s="28" t="s">
        <v>61</v>
      </c>
      <c r="C65" s="38">
        <v>23454</v>
      </c>
      <c r="D65" s="41">
        <v>4850</v>
      </c>
      <c r="E65" s="29">
        <v>1882</v>
      </c>
      <c r="F65" s="29">
        <v>4779</v>
      </c>
      <c r="G65" s="29">
        <v>7100</v>
      </c>
      <c r="H65" s="30">
        <v>4843</v>
      </c>
      <c r="I65" s="45">
        <v>0.20678775475398653</v>
      </c>
      <c r="J65" s="45">
        <v>8.0242176174639718E-2</v>
      </c>
      <c r="K65" s="45">
        <v>0.20376055257099002</v>
      </c>
      <c r="L65" s="45">
        <v>0.3027202182996504</v>
      </c>
      <c r="M65" s="46">
        <v>0.20648929820073336</v>
      </c>
    </row>
    <row r="66" spans="1:13" ht="15" x14ac:dyDescent="0.25">
      <c r="A66" s="27">
        <v>37119</v>
      </c>
      <c r="B66" s="28" t="s">
        <v>62</v>
      </c>
      <c r="C66" s="38">
        <v>1012539</v>
      </c>
      <c r="D66" s="41">
        <v>248710</v>
      </c>
      <c r="E66" s="29">
        <v>95625</v>
      </c>
      <c r="F66" s="29">
        <v>321503</v>
      </c>
      <c r="G66" s="29">
        <v>245035</v>
      </c>
      <c r="H66" s="30">
        <v>101666</v>
      </c>
      <c r="I66" s="45">
        <v>0.24563004486740758</v>
      </c>
      <c r="J66" s="45">
        <v>9.4440806724481727E-2</v>
      </c>
      <c r="K66" s="45">
        <v>0.31752159669899133</v>
      </c>
      <c r="L66" s="45">
        <v>0.24200055504034906</v>
      </c>
      <c r="M66" s="46">
        <v>0.10040699666877029</v>
      </c>
    </row>
    <row r="67" spans="1:13" ht="15" x14ac:dyDescent="0.25">
      <c r="A67" s="27">
        <v>37121</v>
      </c>
      <c r="B67" s="28" t="s">
        <v>63</v>
      </c>
      <c r="C67" s="38">
        <v>15311</v>
      </c>
      <c r="D67" s="41">
        <v>2854</v>
      </c>
      <c r="E67" s="29">
        <v>1103</v>
      </c>
      <c r="F67" s="29">
        <v>3241</v>
      </c>
      <c r="G67" s="29">
        <v>4523</v>
      </c>
      <c r="H67" s="30">
        <v>3590</v>
      </c>
      <c r="I67" s="45">
        <v>0.18640193325060414</v>
      </c>
      <c r="J67" s="45">
        <v>7.2039710012409372E-2</v>
      </c>
      <c r="K67" s="45">
        <v>0.21167787864933707</v>
      </c>
      <c r="L67" s="45">
        <v>0.29540852981516558</v>
      </c>
      <c r="M67" s="46">
        <v>0.23447194827248383</v>
      </c>
    </row>
    <row r="68" spans="1:13" ht="15" x14ac:dyDescent="0.25">
      <c r="A68" s="27">
        <v>37123</v>
      </c>
      <c r="B68" s="28" t="s">
        <v>64</v>
      </c>
      <c r="C68" s="38">
        <v>27395</v>
      </c>
      <c r="D68" s="41">
        <v>6342</v>
      </c>
      <c r="E68" s="29">
        <v>2286</v>
      </c>
      <c r="F68" s="29">
        <v>6185</v>
      </c>
      <c r="G68" s="29">
        <v>7513</v>
      </c>
      <c r="H68" s="30">
        <v>5069</v>
      </c>
      <c r="I68" s="45">
        <v>0.23150209892316115</v>
      </c>
      <c r="J68" s="45">
        <v>8.3445884285453548E-2</v>
      </c>
      <c r="K68" s="45">
        <v>0.22577112611790473</v>
      </c>
      <c r="L68" s="45">
        <v>0.27424712538784451</v>
      </c>
      <c r="M68" s="46">
        <v>0.18503376528563606</v>
      </c>
    </row>
    <row r="69" spans="1:13" ht="15" x14ac:dyDescent="0.25">
      <c r="A69" s="27">
        <v>37125</v>
      </c>
      <c r="B69" s="28" t="s">
        <v>65</v>
      </c>
      <c r="C69" s="38">
        <v>93077</v>
      </c>
      <c r="D69" s="41">
        <v>19690</v>
      </c>
      <c r="E69" s="29">
        <v>6456</v>
      </c>
      <c r="F69" s="29">
        <v>20667</v>
      </c>
      <c r="G69" s="29">
        <v>24072</v>
      </c>
      <c r="H69" s="30">
        <v>22192</v>
      </c>
      <c r="I69" s="45">
        <v>0.21154527971464487</v>
      </c>
      <c r="J69" s="45">
        <v>6.9361926147168476E-2</v>
      </c>
      <c r="K69" s="45">
        <v>0.22204196525457418</v>
      </c>
      <c r="L69" s="45">
        <v>0.25862457964910773</v>
      </c>
      <c r="M69" s="46">
        <v>0.23842624923450476</v>
      </c>
    </row>
    <row r="70" spans="1:13" ht="15" x14ac:dyDescent="0.25">
      <c r="A70" s="27">
        <v>37127</v>
      </c>
      <c r="B70" s="28" t="s">
        <v>66</v>
      </c>
      <c r="C70" s="38">
        <v>94357</v>
      </c>
      <c r="D70" s="41">
        <v>21626</v>
      </c>
      <c r="E70" s="29">
        <v>8508</v>
      </c>
      <c r="F70" s="29">
        <v>21974</v>
      </c>
      <c r="G70" s="29">
        <v>26773</v>
      </c>
      <c r="H70" s="30">
        <v>15476</v>
      </c>
      <c r="I70" s="45">
        <v>0.22919338257892896</v>
      </c>
      <c r="J70" s="45">
        <v>9.0168191019214264E-2</v>
      </c>
      <c r="K70" s="45">
        <v>0.23288150322710557</v>
      </c>
      <c r="L70" s="45">
        <v>0.28374153480928815</v>
      </c>
      <c r="M70" s="46">
        <v>0.16401538836546309</v>
      </c>
    </row>
    <row r="71" spans="1:13" ht="15" x14ac:dyDescent="0.25">
      <c r="A71" s="27">
        <v>37129</v>
      </c>
      <c r="B71" s="28" t="s">
        <v>67</v>
      </c>
      <c r="C71" s="38">
        <v>216298</v>
      </c>
      <c r="D71" s="41">
        <v>41940</v>
      </c>
      <c r="E71" s="29">
        <v>28271</v>
      </c>
      <c r="F71" s="29">
        <v>57114</v>
      </c>
      <c r="G71" s="29">
        <v>54798</v>
      </c>
      <c r="H71" s="30">
        <v>34175</v>
      </c>
      <c r="I71" s="45">
        <v>0.19389915764362131</v>
      </c>
      <c r="J71" s="45">
        <v>0.1307039362361187</v>
      </c>
      <c r="K71" s="45">
        <v>0.26405237219021904</v>
      </c>
      <c r="L71" s="45">
        <v>0.25334492228314642</v>
      </c>
      <c r="M71" s="46">
        <v>0.15799961164689455</v>
      </c>
    </row>
    <row r="72" spans="1:13" ht="15" x14ac:dyDescent="0.25">
      <c r="A72" s="27">
        <v>37131</v>
      </c>
      <c r="B72" s="28" t="s">
        <v>68</v>
      </c>
      <c r="C72" s="38">
        <v>20463</v>
      </c>
      <c r="D72" s="41">
        <v>3895</v>
      </c>
      <c r="E72" s="29">
        <v>1624</v>
      </c>
      <c r="F72" s="29">
        <v>3949</v>
      </c>
      <c r="G72" s="29">
        <v>6280</v>
      </c>
      <c r="H72" s="30">
        <v>4715</v>
      </c>
      <c r="I72" s="45">
        <v>0.19034354688950789</v>
      </c>
      <c r="J72" s="45">
        <v>7.9362752284611246E-2</v>
      </c>
      <c r="K72" s="45">
        <v>0.19298245614035087</v>
      </c>
      <c r="L72" s="45">
        <v>0.30689537213507306</v>
      </c>
      <c r="M72" s="46">
        <v>0.23041587255045692</v>
      </c>
    </row>
    <row r="73" spans="1:13" ht="15" x14ac:dyDescent="0.25">
      <c r="A73" s="27">
        <v>37133</v>
      </c>
      <c r="B73" s="28" t="s">
        <v>69</v>
      </c>
      <c r="C73" s="38">
        <v>187589</v>
      </c>
      <c r="D73" s="41">
        <v>47608</v>
      </c>
      <c r="E73" s="29">
        <v>40395</v>
      </c>
      <c r="F73" s="29">
        <v>54108</v>
      </c>
      <c r="G73" s="29">
        <v>29695</v>
      </c>
      <c r="H73" s="30">
        <v>15783</v>
      </c>
      <c r="I73" s="45">
        <v>0.25378886821721958</v>
      </c>
      <c r="J73" s="45">
        <v>0.21533778633075501</v>
      </c>
      <c r="K73" s="45">
        <v>0.28843908757976217</v>
      </c>
      <c r="L73" s="45">
        <v>0.15829819445703106</v>
      </c>
      <c r="M73" s="46">
        <v>8.4136063415232235E-2</v>
      </c>
    </row>
    <row r="74" spans="1:13" ht="15" x14ac:dyDescent="0.25">
      <c r="A74" s="27">
        <v>37135</v>
      </c>
      <c r="B74" s="28" t="s">
        <v>70</v>
      </c>
      <c r="C74" s="38">
        <v>140420</v>
      </c>
      <c r="D74" s="41">
        <v>28655</v>
      </c>
      <c r="E74" s="29">
        <v>26131</v>
      </c>
      <c r="F74" s="29">
        <v>34082</v>
      </c>
      <c r="G74" s="29">
        <v>35792</v>
      </c>
      <c r="H74" s="30">
        <v>15760</v>
      </c>
      <c r="I74" s="45">
        <v>0.20406637231163652</v>
      </c>
      <c r="J74" s="45">
        <v>0.18609172482552344</v>
      </c>
      <c r="K74" s="45">
        <v>0.24271471300384562</v>
      </c>
      <c r="L74" s="45">
        <v>0.25489246546076055</v>
      </c>
      <c r="M74" s="46">
        <v>0.11223472439823387</v>
      </c>
    </row>
    <row r="75" spans="1:13" ht="15" x14ac:dyDescent="0.25">
      <c r="A75" s="27">
        <v>37137</v>
      </c>
      <c r="B75" s="28" t="s">
        <v>71</v>
      </c>
      <c r="C75" s="38">
        <v>12948</v>
      </c>
      <c r="D75" s="41">
        <v>2138</v>
      </c>
      <c r="E75" s="29">
        <v>883</v>
      </c>
      <c r="F75" s="29">
        <v>2591</v>
      </c>
      <c r="G75" s="29">
        <v>3966</v>
      </c>
      <c r="H75" s="30">
        <v>3370</v>
      </c>
      <c r="I75" s="45">
        <v>0.16512202656780969</v>
      </c>
      <c r="J75" s="45">
        <v>6.8195860364535066E-2</v>
      </c>
      <c r="K75" s="45">
        <v>0.20010812480692</v>
      </c>
      <c r="L75" s="45">
        <v>0.30630213160333641</v>
      </c>
      <c r="M75" s="46">
        <v>0.26027185665739883</v>
      </c>
    </row>
    <row r="76" spans="1:13" ht="15" x14ac:dyDescent="0.25">
      <c r="A76" s="27">
        <v>37139</v>
      </c>
      <c r="B76" s="28" t="s">
        <v>72</v>
      </c>
      <c r="C76" s="38">
        <v>39787</v>
      </c>
      <c r="D76" s="41">
        <v>8608</v>
      </c>
      <c r="E76" s="29">
        <v>4534</v>
      </c>
      <c r="F76" s="29">
        <v>10144</v>
      </c>
      <c r="G76" s="29">
        <v>10344</v>
      </c>
      <c r="H76" s="30">
        <v>6157</v>
      </c>
      <c r="I76" s="45">
        <v>0.21635207479830096</v>
      </c>
      <c r="J76" s="45">
        <v>0.11395682006685601</v>
      </c>
      <c r="K76" s="45">
        <v>0.25495764948349964</v>
      </c>
      <c r="L76" s="45">
        <v>0.25998441702063491</v>
      </c>
      <c r="M76" s="46">
        <v>0.15474903863070852</v>
      </c>
    </row>
    <row r="77" spans="1:13" ht="15" x14ac:dyDescent="0.25">
      <c r="A77" s="27">
        <v>37141</v>
      </c>
      <c r="B77" s="28" t="s">
        <v>73</v>
      </c>
      <c r="C77" s="38">
        <v>56250</v>
      </c>
      <c r="D77" s="41">
        <v>12641</v>
      </c>
      <c r="E77" s="29">
        <v>4421</v>
      </c>
      <c r="F77" s="29">
        <v>13387</v>
      </c>
      <c r="G77" s="29">
        <v>16194</v>
      </c>
      <c r="H77" s="30">
        <v>9607</v>
      </c>
      <c r="I77" s="45">
        <v>0.22472888888888889</v>
      </c>
      <c r="J77" s="45">
        <v>7.8595555555555557E-2</v>
      </c>
      <c r="K77" s="45">
        <v>0.2379911111111111</v>
      </c>
      <c r="L77" s="45">
        <v>0.28789333333333333</v>
      </c>
      <c r="M77" s="46">
        <v>0.17079111111111112</v>
      </c>
    </row>
    <row r="78" spans="1:13" ht="15" x14ac:dyDescent="0.25">
      <c r="A78" s="27">
        <v>37143</v>
      </c>
      <c r="B78" s="28" t="s">
        <v>74</v>
      </c>
      <c r="C78" s="38">
        <v>13466</v>
      </c>
      <c r="D78" s="41">
        <v>2728</v>
      </c>
      <c r="E78" s="29">
        <v>849</v>
      </c>
      <c r="F78" s="29">
        <v>2748</v>
      </c>
      <c r="G78" s="29">
        <v>3866</v>
      </c>
      <c r="H78" s="30">
        <v>3275</v>
      </c>
      <c r="I78" s="45">
        <v>0.20258428635080944</v>
      </c>
      <c r="J78" s="45">
        <v>6.3047675627506308E-2</v>
      </c>
      <c r="K78" s="45">
        <v>0.20406950839150453</v>
      </c>
      <c r="L78" s="45">
        <v>0.28709342046635972</v>
      </c>
      <c r="M78" s="46">
        <v>0.24320510916381999</v>
      </c>
    </row>
    <row r="79" spans="1:13" ht="15" x14ac:dyDescent="0.25">
      <c r="A79" s="27">
        <v>37145</v>
      </c>
      <c r="B79" s="28" t="s">
        <v>75</v>
      </c>
      <c r="C79" s="38">
        <v>39132</v>
      </c>
      <c r="D79" s="41">
        <v>8527</v>
      </c>
      <c r="E79" s="29">
        <v>3195</v>
      </c>
      <c r="F79" s="29">
        <v>8960</v>
      </c>
      <c r="G79" s="29">
        <v>11615</v>
      </c>
      <c r="H79" s="30">
        <v>6835</v>
      </c>
      <c r="I79" s="45">
        <v>0.21790350608197895</v>
      </c>
      <c r="J79" s="45">
        <v>8.1646734130634779E-2</v>
      </c>
      <c r="K79" s="45">
        <v>0.22896861903301646</v>
      </c>
      <c r="L79" s="45">
        <v>0.29681590514157213</v>
      </c>
      <c r="M79" s="46">
        <v>0.1746652356127977</v>
      </c>
    </row>
    <row r="80" spans="1:13" ht="15" x14ac:dyDescent="0.25">
      <c r="A80" s="27">
        <v>37147</v>
      </c>
      <c r="B80" s="28" t="s">
        <v>76</v>
      </c>
      <c r="C80" s="38">
        <v>175354</v>
      </c>
      <c r="D80" s="41">
        <v>38449</v>
      </c>
      <c r="E80" s="29">
        <v>32345</v>
      </c>
      <c r="F80" s="29">
        <v>45154</v>
      </c>
      <c r="G80" s="29">
        <v>39508</v>
      </c>
      <c r="H80" s="30">
        <v>19898</v>
      </c>
      <c r="I80" s="45">
        <v>0.21926502959727182</v>
      </c>
      <c r="J80" s="45">
        <v>0.18445544441529704</v>
      </c>
      <c r="K80" s="45">
        <v>0.25750196744870374</v>
      </c>
      <c r="L80" s="45">
        <v>0.22530424170535032</v>
      </c>
      <c r="M80" s="46">
        <v>0.11347331683337705</v>
      </c>
    </row>
    <row r="81" spans="1:13" ht="15" x14ac:dyDescent="0.25">
      <c r="A81" s="27">
        <v>37149</v>
      </c>
      <c r="B81" s="28" t="s">
        <v>77</v>
      </c>
      <c r="C81" s="38">
        <v>20357</v>
      </c>
      <c r="D81" s="41">
        <v>3516</v>
      </c>
      <c r="E81" s="29">
        <v>1382</v>
      </c>
      <c r="F81" s="29">
        <v>3553</v>
      </c>
      <c r="G81" s="29">
        <v>6310</v>
      </c>
      <c r="H81" s="30">
        <v>5596</v>
      </c>
      <c r="I81" s="45">
        <v>0.17271700152281771</v>
      </c>
      <c r="J81" s="45">
        <v>6.7888195706636539E-2</v>
      </c>
      <c r="K81" s="45">
        <v>0.17453455813725008</v>
      </c>
      <c r="L81" s="45">
        <v>0.30996708748833324</v>
      </c>
      <c r="M81" s="46">
        <v>0.27489315714496243</v>
      </c>
    </row>
    <row r="82" spans="1:13" ht="15" x14ac:dyDescent="0.25">
      <c r="A82" s="27">
        <v>37151</v>
      </c>
      <c r="B82" s="28" t="s">
        <v>78</v>
      </c>
      <c r="C82" s="38">
        <v>142778</v>
      </c>
      <c r="D82" s="41">
        <v>33642</v>
      </c>
      <c r="E82" s="29">
        <v>11830</v>
      </c>
      <c r="F82" s="29">
        <v>34211</v>
      </c>
      <c r="G82" s="29">
        <v>40113</v>
      </c>
      <c r="H82" s="30">
        <v>22982</v>
      </c>
      <c r="I82" s="45">
        <v>0.23562453599294009</v>
      </c>
      <c r="J82" s="45">
        <v>8.285590216980207E-2</v>
      </c>
      <c r="K82" s="45">
        <v>0.23960974379806413</v>
      </c>
      <c r="L82" s="45">
        <v>0.2809466444410203</v>
      </c>
      <c r="M82" s="46">
        <v>0.16096317359817339</v>
      </c>
    </row>
    <row r="83" spans="1:13" ht="15" x14ac:dyDescent="0.25">
      <c r="A83" s="27">
        <v>37153</v>
      </c>
      <c r="B83" s="28" t="s">
        <v>79</v>
      </c>
      <c r="C83" s="38">
        <v>45733</v>
      </c>
      <c r="D83" s="41">
        <v>10782</v>
      </c>
      <c r="E83" s="29">
        <v>4456</v>
      </c>
      <c r="F83" s="29">
        <v>10921</v>
      </c>
      <c r="G83" s="29">
        <v>12229</v>
      </c>
      <c r="H83" s="30">
        <v>7345</v>
      </c>
      <c r="I83" s="45">
        <v>0.23575973585813309</v>
      </c>
      <c r="J83" s="45">
        <v>9.7435112500819973E-2</v>
      </c>
      <c r="K83" s="45">
        <v>0.23879911661163711</v>
      </c>
      <c r="L83" s="45">
        <v>0.26739990816259596</v>
      </c>
      <c r="M83" s="46">
        <v>0.16060612686681389</v>
      </c>
    </row>
    <row r="84" spans="1:13" ht="15" x14ac:dyDescent="0.25">
      <c r="A84" s="27">
        <v>37155</v>
      </c>
      <c r="B84" s="28" t="s">
        <v>80</v>
      </c>
      <c r="C84" s="38">
        <v>134760</v>
      </c>
      <c r="D84" s="41">
        <v>34916</v>
      </c>
      <c r="E84" s="29">
        <v>14784</v>
      </c>
      <c r="F84" s="29">
        <v>33599</v>
      </c>
      <c r="G84" s="29">
        <v>33890</v>
      </c>
      <c r="H84" s="30">
        <v>17571</v>
      </c>
      <c r="I84" s="45">
        <v>0.25909765509053134</v>
      </c>
      <c r="J84" s="45">
        <v>0.10970614425645592</v>
      </c>
      <c r="K84" s="45">
        <v>0.24932472543781536</v>
      </c>
      <c r="L84" s="45">
        <v>0.25148411991688929</v>
      </c>
      <c r="M84" s="46">
        <v>0.13038735529830811</v>
      </c>
    </row>
    <row r="85" spans="1:13" ht="15" x14ac:dyDescent="0.25">
      <c r="A85" s="27">
        <v>37157</v>
      </c>
      <c r="B85" s="28" t="s">
        <v>81</v>
      </c>
      <c r="C85" s="38">
        <v>91696</v>
      </c>
      <c r="D85" s="41">
        <v>19213</v>
      </c>
      <c r="E85" s="29">
        <v>7288</v>
      </c>
      <c r="F85" s="29">
        <v>20608</v>
      </c>
      <c r="G85" s="29">
        <v>27717</v>
      </c>
      <c r="H85" s="30">
        <v>16870</v>
      </c>
      <c r="I85" s="45">
        <v>0.20952931425580179</v>
      </c>
      <c r="J85" s="45">
        <v>7.9480020938754142E-2</v>
      </c>
      <c r="K85" s="45">
        <v>0.2247426278136451</v>
      </c>
      <c r="L85" s="45">
        <v>0.30227054615250393</v>
      </c>
      <c r="M85" s="46">
        <v>0.18397749083929507</v>
      </c>
    </row>
    <row r="86" spans="1:13" ht="15" x14ac:dyDescent="0.25">
      <c r="A86" s="27">
        <v>37159</v>
      </c>
      <c r="B86" s="28" t="s">
        <v>82</v>
      </c>
      <c r="C86" s="38">
        <v>138630</v>
      </c>
      <c r="D86" s="41">
        <v>31539</v>
      </c>
      <c r="E86" s="29">
        <v>12761</v>
      </c>
      <c r="F86" s="29">
        <v>33450</v>
      </c>
      <c r="G86" s="29">
        <v>38239</v>
      </c>
      <c r="H86" s="30">
        <v>22641</v>
      </c>
      <c r="I86" s="45">
        <v>0.22750486907595757</v>
      </c>
      <c r="J86" s="45">
        <v>9.2050782658876146E-2</v>
      </c>
      <c r="K86" s="45">
        <v>0.24128976412032027</v>
      </c>
      <c r="L86" s="45">
        <v>0.27583495635865252</v>
      </c>
      <c r="M86" s="46">
        <v>0.16331962778619347</v>
      </c>
    </row>
    <row r="87" spans="1:13" ht="15" x14ac:dyDescent="0.25">
      <c r="A87" s="27">
        <v>37161</v>
      </c>
      <c r="B87" s="28" t="s">
        <v>83</v>
      </c>
      <c r="C87" s="38">
        <v>66600</v>
      </c>
      <c r="D87" s="41">
        <v>14238</v>
      </c>
      <c r="E87" s="29">
        <v>5316</v>
      </c>
      <c r="F87" s="29">
        <v>14691</v>
      </c>
      <c r="G87" s="29">
        <v>19359</v>
      </c>
      <c r="H87" s="30">
        <v>12996</v>
      </c>
      <c r="I87" s="45">
        <v>0.21378378378378379</v>
      </c>
      <c r="J87" s="45">
        <v>7.9819819819819823E-2</v>
      </c>
      <c r="K87" s="45">
        <v>0.22058558558558558</v>
      </c>
      <c r="L87" s="45">
        <v>0.29067567567567565</v>
      </c>
      <c r="M87" s="46">
        <v>0.19513513513513514</v>
      </c>
    </row>
    <row r="88" spans="1:13" ht="15" x14ac:dyDescent="0.25">
      <c r="A88" s="27">
        <v>37163</v>
      </c>
      <c r="B88" s="28" t="s">
        <v>84</v>
      </c>
      <c r="C88" s="38">
        <v>64050</v>
      </c>
      <c r="D88" s="41">
        <v>15825</v>
      </c>
      <c r="E88" s="29">
        <v>5573</v>
      </c>
      <c r="F88" s="29">
        <v>15374</v>
      </c>
      <c r="G88" s="29">
        <v>17003</v>
      </c>
      <c r="H88" s="30">
        <v>10275</v>
      </c>
      <c r="I88" s="45">
        <v>0.24707259953161592</v>
      </c>
      <c r="J88" s="45">
        <v>8.7010148321623737E-2</v>
      </c>
      <c r="K88" s="45">
        <v>0.2400312256049961</v>
      </c>
      <c r="L88" s="45">
        <v>0.26546448087431695</v>
      </c>
      <c r="M88" s="46">
        <v>0.16042154566744732</v>
      </c>
    </row>
    <row r="89" spans="1:13" ht="15" x14ac:dyDescent="0.25">
      <c r="A89" s="27">
        <v>37165</v>
      </c>
      <c r="B89" s="28" t="s">
        <v>85</v>
      </c>
      <c r="C89" s="38">
        <v>35576</v>
      </c>
      <c r="D89" s="41">
        <v>8372</v>
      </c>
      <c r="E89" s="29">
        <v>3625</v>
      </c>
      <c r="F89" s="29">
        <v>8397</v>
      </c>
      <c r="G89" s="29">
        <v>9466</v>
      </c>
      <c r="H89" s="30">
        <v>5716</v>
      </c>
      <c r="I89" s="45">
        <v>0.23532718686755116</v>
      </c>
      <c r="J89" s="45">
        <v>0.10189453564200585</v>
      </c>
      <c r="K89" s="45">
        <v>0.23602990780301328</v>
      </c>
      <c r="L89" s="45">
        <v>0.26607825500337307</v>
      </c>
      <c r="M89" s="46">
        <v>0.16067011468405668</v>
      </c>
    </row>
    <row r="90" spans="1:13" ht="15" x14ac:dyDescent="0.25">
      <c r="A90" s="27">
        <v>37167</v>
      </c>
      <c r="B90" s="28" t="s">
        <v>86</v>
      </c>
      <c r="C90" s="38">
        <v>60600</v>
      </c>
      <c r="D90" s="41">
        <v>13161</v>
      </c>
      <c r="E90" s="29">
        <v>5556</v>
      </c>
      <c r="F90" s="29">
        <v>14267</v>
      </c>
      <c r="G90" s="29">
        <v>16935</v>
      </c>
      <c r="H90" s="30">
        <v>10681</v>
      </c>
      <c r="I90" s="45">
        <v>0.21717821782178218</v>
      </c>
      <c r="J90" s="45">
        <v>9.1683168316831681E-2</v>
      </c>
      <c r="K90" s="45">
        <v>0.23542904290429043</v>
      </c>
      <c r="L90" s="45">
        <v>0.27945544554455448</v>
      </c>
      <c r="M90" s="46">
        <v>0.17625412541254126</v>
      </c>
    </row>
    <row r="91" spans="1:13" ht="15" x14ac:dyDescent="0.25">
      <c r="A91" s="27">
        <v>37169</v>
      </c>
      <c r="B91" s="28" t="s">
        <v>87</v>
      </c>
      <c r="C91" s="38">
        <v>46419</v>
      </c>
      <c r="D91" s="41">
        <v>9306</v>
      </c>
      <c r="E91" s="29">
        <v>3719</v>
      </c>
      <c r="F91" s="29">
        <v>10177</v>
      </c>
      <c r="G91" s="29">
        <v>14336</v>
      </c>
      <c r="H91" s="30">
        <v>8881</v>
      </c>
      <c r="I91" s="45">
        <v>0.20047825243973372</v>
      </c>
      <c r="J91" s="45">
        <v>8.0118055106745079E-2</v>
      </c>
      <c r="K91" s="45">
        <v>0.21924212068334087</v>
      </c>
      <c r="L91" s="45">
        <v>0.30883905297399772</v>
      </c>
      <c r="M91" s="46">
        <v>0.19132251879618259</v>
      </c>
    </row>
    <row r="92" spans="1:13" ht="15" x14ac:dyDescent="0.25">
      <c r="A92" s="27">
        <v>37171</v>
      </c>
      <c r="B92" s="28" t="s">
        <v>88</v>
      </c>
      <c r="C92" s="38">
        <v>72968</v>
      </c>
      <c r="D92" s="41">
        <v>16200</v>
      </c>
      <c r="E92" s="29">
        <v>5938</v>
      </c>
      <c r="F92" s="29">
        <v>16478</v>
      </c>
      <c r="G92" s="29">
        <v>20538</v>
      </c>
      <c r="H92" s="30">
        <v>13814</v>
      </c>
      <c r="I92" s="45">
        <v>0.22201512991996492</v>
      </c>
      <c r="J92" s="45">
        <v>8.1378138362021707E-2</v>
      </c>
      <c r="K92" s="45">
        <v>0.2258250191864927</v>
      </c>
      <c r="L92" s="45">
        <v>0.28146584804297775</v>
      </c>
      <c r="M92" s="46">
        <v>0.18931586448854293</v>
      </c>
    </row>
    <row r="93" spans="1:13" ht="15" x14ac:dyDescent="0.25">
      <c r="A93" s="27">
        <v>37173</v>
      </c>
      <c r="B93" s="28" t="s">
        <v>89</v>
      </c>
      <c r="C93" s="38">
        <v>14274</v>
      </c>
      <c r="D93" s="41">
        <v>3234</v>
      </c>
      <c r="E93" s="29">
        <v>1332</v>
      </c>
      <c r="F93" s="29">
        <v>3313</v>
      </c>
      <c r="G93" s="29">
        <v>3752</v>
      </c>
      <c r="H93" s="30">
        <v>2643</v>
      </c>
      <c r="I93" s="45">
        <v>0.22656578394283311</v>
      </c>
      <c r="J93" s="45">
        <v>9.3316519546027737E-2</v>
      </c>
      <c r="K93" s="45">
        <v>0.2321003222642567</v>
      </c>
      <c r="L93" s="45">
        <v>0.26285554154406615</v>
      </c>
      <c r="M93" s="46">
        <v>0.1851618327028163</v>
      </c>
    </row>
    <row r="94" spans="1:13" ht="15" x14ac:dyDescent="0.25">
      <c r="A94" s="27">
        <v>37175</v>
      </c>
      <c r="B94" s="28" t="s">
        <v>90</v>
      </c>
      <c r="C94" s="38">
        <v>33045</v>
      </c>
      <c r="D94" s="41">
        <v>5419</v>
      </c>
      <c r="E94" s="29">
        <v>2754</v>
      </c>
      <c r="F94" s="29">
        <v>6275</v>
      </c>
      <c r="G94" s="29">
        <v>9187</v>
      </c>
      <c r="H94" s="30">
        <v>9410</v>
      </c>
      <c r="I94" s="45">
        <v>0.16398850052958089</v>
      </c>
      <c r="J94" s="45">
        <v>8.3340898774398542E-2</v>
      </c>
      <c r="K94" s="45">
        <v>0.18989257073687396</v>
      </c>
      <c r="L94" s="45">
        <v>0.27801482826448781</v>
      </c>
      <c r="M94" s="46">
        <v>0.2847632016946588</v>
      </c>
    </row>
    <row r="95" spans="1:13" ht="15" x14ac:dyDescent="0.25">
      <c r="A95" s="27">
        <v>37177</v>
      </c>
      <c r="B95" s="28" t="s">
        <v>91</v>
      </c>
      <c r="C95" s="38">
        <v>4115</v>
      </c>
      <c r="D95" s="41">
        <v>741</v>
      </c>
      <c r="E95" s="29">
        <v>338</v>
      </c>
      <c r="F95" s="29">
        <v>1085</v>
      </c>
      <c r="G95" s="29">
        <v>1154</v>
      </c>
      <c r="H95" s="30">
        <v>797</v>
      </c>
      <c r="I95" s="45">
        <v>0.18007290400972054</v>
      </c>
      <c r="J95" s="45">
        <v>8.213851761846902E-2</v>
      </c>
      <c r="K95" s="45">
        <v>0.26366950182260024</v>
      </c>
      <c r="L95" s="45">
        <v>0.28043742405832323</v>
      </c>
      <c r="M95" s="46">
        <v>0.19368165249088701</v>
      </c>
    </row>
    <row r="96" spans="1:13" ht="15" x14ac:dyDescent="0.25">
      <c r="A96" s="27">
        <v>37179</v>
      </c>
      <c r="B96" s="28" t="s">
        <v>92</v>
      </c>
      <c r="C96" s="38">
        <v>218568</v>
      </c>
      <c r="D96" s="41">
        <v>62408</v>
      </c>
      <c r="E96" s="29">
        <v>19019</v>
      </c>
      <c r="F96" s="29">
        <v>53919</v>
      </c>
      <c r="G96" s="29">
        <v>58487</v>
      </c>
      <c r="H96" s="30">
        <v>24735</v>
      </c>
      <c r="I96" s="45">
        <v>0.28553127630760222</v>
      </c>
      <c r="J96" s="45">
        <v>8.7016397642838847E-2</v>
      </c>
      <c r="K96" s="45">
        <v>0.24669210497419566</v>
      </c>
      <c r="L96" s="45">
        <v>0.26759177921745175</v>
      </c>
      <c r="M96" s="46">
        <v>0.1131684418579115</v>
      </c>
    </row>
    <row r="97" spans="1:13" ht="15" x14ac:dyDescent="0.25">
      <c r="A97" s="27">
        <v>37181</v>
      </c>
      <c r="B97" s="28" t="s">
        <v>93</v>
      </c>
      <c r="C97" s="38">
        <v>44614</v>
      </c>
      <c r="D97" s="41">
        <v>10764</v>
      </c>
      <c r="E97" s="29">
        <v>4241</v>
      </c>
      <c r="F97" s="29">
        <v>10114</v>
      </c>
      <c r="G97" s="29">
        <v>12172</v>
      </c>
      <c r="H97" s="30">
        <v>7323</v>
      </c>
      <c r="I97" s="45">
        <v>0.241269556641413</v>
      </c>
      <c r="J97" s="45">
        <v>9.5059846684897115E-2</v>
      </c>
      <c r="K97" s="45">
        <v>0.2267001389698301</v>
      </c>
      <c r="L97" s="45">
        <v>0.27282915676693414</v>
      </c>
      <c r="M97" s="46">
        <v>0.16414130093692564</v>
      </c>
    </row>
    <row r="98" spans="1:13" ht="15" x14ac:dyDescent="0.25">
      <c r="A98" s="27">
        <v>37183</v>
      </c>
      <c r="B98" s="28" t="s">
        <v>94</v>
      </c>
      <c r="C98" s="38">
        <v>998691</v>
      </c>
      <c r="D98" s="41">
        <v>249875</v>
      </c>
      <c r="E98" s="29">
        <v>94133</v>
      </c>
      <c r="F98" s="29">
        <v>302573</v>
      </c>
      <c r="G98" s="29">
        <v>252157</v>
      </c>
      <c r="H98" s="30">
        <v>99953</v>
      </c>
      <c r="I98" s="45">
        <v>0.25020251509225577</v>
      </c>
      <c r="J98" s="45">
        <v>9.4256381603519013E-2</v>
      </c>
      <c r="K98" s="45">
        <v>0.30296958718963124</v>
      </c>
      <c r="L98" s="45">
        <v>0.25248750614554449</v>
      </c>
      <c r="M98" s="46">
        <v>0.10008400996904948</v>
      </c>
    </row>
    <row r="99" spans="1:13" ht="15" x14ac:dyDescent="0.25">
      <c r="A99" s="27">
        <v>37185</v>
      </c>
      <c r="B99" s="28" t="s">
        <v>95</v>
      </c>
      <c r="C99" s="38">
        <v>20231</v>
      </c>
      <c r="D99" s="41">
        <v>3816</v>
      </c>
      <c r="E99" s="29">
        <v>1683</v>
      </c>
      <c r="F99" s="29">
        <v>4273</v>
      </c>
      <c r="G99" s="29">
        <v>6102</v>
      </c>
      <c r="H99" s="30">
        <v>4357</v>
      </c>
      <c r="I99" s="45">
        <v>0.18862142256932429</v>
      </c>
      <c r="J99" s="45">
        <v>8.3189165142602939E-2</v>
      </c>
      <c r="K99" s="45">
        <v>0.21121051851119568</v>
      </c>
      <c r="L99" s="45">
        <v>0.30161633137264593</v>
      </c>
      <c r="M99" s="46">
        <v>0.21536256240423113</v>
      </c>
    </row>
    <row r="100" spans="1:13" ht="15" x14ac:dyDescent="0.25">
      <c r="A100" s="27">
        <v>37187</v>
      </c>
      <c r="B100" s="28" t="s">
        <v>96</v>
      </c>
      <c r="C100" s="38">
        <v>12570</v>
      </c>
      <c r="D100" s="41">
        <v>2683</v>
      </c>
      <c r="E100" s="29">
        <v>1057</v>
      </c>
      <c r="F100" s="29">
        <v>2417</v>
      </c>
      <c r="G100" s="29">
        <v>3763</v>
      </c>
      <c r="H100" s="30">
        <v>2650</v>
      </c>
      <c r="I100" s="45">
        <v>0.21344470962609388</v>
      </c>
      <c r="J100" s="45">
        <v>8.4089101034208427E-2</v>
      </c>
      <c r="K100" s="45">
        <v>0.1922832140015911</v>
      </c>
      <c r="L100" s="45">
        <v>0.29936356404136832</v>
      </c>
      <c r="M100" s="46">
        <v>0.21081941129673826</v>
      </c>
    </row>
    <row r="101" spans="1:13" ht="15" x14ac:dyDescent="0.25">
      <c r="A101" s="27">
        <v>37189</v>
      </c>
      <c r="B101" s="28" t="s">
        <v>97</v>
      </c>
      <c r="C101" s="38">
        <v>52560</v>
      </c>
      <c r="D101" s="41">
        <v>6949</v>
      </c>
      <c r="E101" s="29">
        <v>15697</v>
      </c>
      <c r="F101" s="29">
        <v>10605</v>
      </c>
      <c r="G101" s="29">
        <v>11858</v>
      </c>
      <c r="H101" s="30">
        <v>7451</v>
      </c>
      <c r="I101" s="45">
        <v>0.13221080669710808</v>
      </c>
      <c r="J101" s="45">
        <v>0.29864916286149162</v>
      </c>
      <c r="K101" s="45">
        <v>0.20176940639269406</v>
      </c>
      <c r="L101" s="45">
        <v>0.22560882800608828</v>
      </c>
      <c r="M101" s="46">
        <v>0.14176179604261796</v>
      </c>
    </row>
    <row r="102" spans="1:13" ht="15" x14ac:dyDescent="0.25">
      <c r="A102" s="27">
        <v>37191</v>
      </c>
      <c r="B102" s="28" t="s">
        <v>98</v>
      </c>
      <c r="C102" s="38">
        <v>124456</v>
      </c>
      <c r="D102" s="41">
        <v>30020</v>
      </c>
      <c r="E102" s="29">
        <v>12949</v>
      </c>
      <c r="F102" s="29">
        <v>31302</v>
      </c>
      <c r="G102" s="29">
        <v>32145</v>
      </c>
      <c r="H102" s="30">
        <v>18040</v>
      </c>
      <c r="I102" s="45">
        <v>0.24120974480941054</v>
      </c>
      <c r="J102" s="45">
        <v>0.10404480298258019</v>
      </c>
      <c r="K102" s="45">
        <v>0.25151057401812688</v>
      </c>
      <c r="L102" s="45">
        <v>0.25828405219515332</v>
      </c>
      <c r="M102" s="46">
        <v>0.14495082599472905</v>
      </c>
    </row>
    <row r="103" spans="1:13" ht="15" x14ac:dyDescent="0.25">
      <c r="A103" s="27">
        <v>37193</v>
      </c>
      <c r="B103" s="28" t="s">
        <v>99</v>
      </c>
      <c r="C103" s="38">
        <v>68838</v>
      </c>
      <c r="D103" s="41">
        <v>14561</v>
      </c>
      <c r="E103" s="29">
        <v>5272</v>
      </c>
      <c r="F103" s="29">
        <v>15366</v>
      </c>
      <c r="G103" s="29">
        <v>19963</v>
      </c>
      <c r="H103" s="30">
        <v>13676</v>
      </c>
      <c r="I103" s="45">
        <v>0.21152561085446991</v>
      </c>
      <c r="J103" s="45">
        <v>7.6585606786949062E-2</v>
      </c>
      <c r="K103" s="45">
        <v>0.22321973328684738</v>
      </c>
      <c r="L103" s="45">
        <v>0.28999970946279668</v>
      </c>
      <c r="M103" s="46">
        <v>0.19866933960893693</v>
      </c>
    </row>
    <row r="104" spans="1:13" ht="15" x14ac:dyDescent="0.25">
      <c r="A104" s="27">
        <v>37195</v>
      </c>
      <c r="B104" s="28" t="s">
        <v>100</v>
      </c>
      <c r="C104" s="38">
        <v>81401</v>
      </c>
      <c r="D104" s="41">
        <v>19282</v>
      </c>
      <c r="E104" s="29">
        <v>7228</v>
      </c>
      <c r="F104" s="29">
        <v>19351</v>
      </c>
      <c r="G104" s="29">
        <v>22231</v>
      </c>
      <c r="H104" s="30">
        <v>13309</v>
      </c>
      <c r="I104" s="45">
        <v>0.23687669684647608</v>
      </c>
      <c r="J104" s="45">
        <v>8.8794977948673845E-2</v>
      </c>
      <c r="K104" s="45">
        <v>0.2377243522806845</v>
      </c>
      <c r="L104" s="45">
        <v>0.27310475301286224</v>
      </c>
      <c r="M104" s="46">
        <v>0.16349921991130331</v>
      </c>
    </row>
    <row r="105" spans="1:13" ht="15" x14ac:dyDescent="0.25">
      <c r="A105" s="27">
        <v>37197</v>
      </c>
      <c r="B105" s="28" t="s">
        <v>101</v>
      </c>
      <c r="C105" s="38">
        <v>37792</v>
      </c>
      <c r="D105" s="41">
        <v>8268</v>
      </c>
      <c r="E105" s="29">
        <v>3087</v>
      </c>
      <c r="F105" s="29">
        <v>8468</v>
      </c>
      <c r="G105" s="29">
        <v>11041</v>
      </c>
      <c r="H105" s="30">
        <v>6928</v>
      </c>
      <c r="I105" s="45">
        <v>0.21877646062658765</v>
      </c>
      <c r="J105" s="45">
        <v>8.1683954276037252E-2</v>
      </c>
      <c r="K105" s="45">
        <v>0.22406858594411516</v>
      </c>
      <c r="L105" s="45">
        <v>0.2921517781541067</v>
      </c>
      <c r="M105" s="46">
        <v>0.18331922099915327</v>
      </c>
    </row>
    <row r="106" spans="1:13" ht="15" x14ac:dyDescent="0.25">
      <c r="A106" s="31">
        <v>37199</v>
      </c>
      <c r="B106" s="32" t="s">
        <v>102</v>
      </c>
      <c r="C106" s="39">
        <v>17614</v>
      </c>
      <c r="D106" s="42">
        <v>3396</v>
      </c>
      <c r="E106" s="33">
        <v>1296</v>
      </c>
      <c r="F106" s="33">
        <v>3720</v>
      </c>
      <c r="G106" s="33">
        <v>5065</v>
      </c>
      <c r="H106" s="34">
        <v>4137</v>
      </c>
      <c r="I106" s="47">
        <v>0.19280118087884637</v>
      </c>
      <c r="J106" s="47">
        <v>7.3577835812421943E-2</v>
      </c>
      <c r="K106" s="47">
        <v>0.21119563983195186</v>
      </c>
      <c r="L106" s="47">
        <v>0.28755535369592372</v>
      </c>
      <c r="M106" s="48">
        <v>0.23486998978085613</v>
      </c>
    </row>
  </sheetData>
  <mergeCells count="6">
    <mergeCell ref="I4:M4"/>
    <mergeCell ref="A1:B1"/>
    <mergeCell ref="C4:C5"/>
    <mergeCell ref="B4:B5"/>
    <mergeCell ref="A4:A5"/>
    <mergeCell ref="D4:H4"/>
  </mergeCells>
  <conditionalFormatting sqref="A6:M106">
    <cfRule type="expression" dxfId="1" priority="1" stopIfTrue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H4" sqref="H4"/>
    </sheetView>
  </sheetViews>
  <sheetFormatPr defaultRowHeight="12.75" x14ac:dyDescent="0.2"/>
  <cols>
    <col min="1" max="1" width="9.7109375" style="1" bestFit="1" customWidth="1"/>
    <col min="2" max="2" width="20" style="1" bestFit="1" customWidth="1"/>
    <col min="3" max="3" width="15.7109375" style="1" bestFit="1" customWidth="1"/>
    <col min="4" max="5" width="9.140625" style="1" customWidth="1"/>
    <col min="6" max="16384" width="9.140625" style="1"/>
  </cols>
  <sheetData>
    <row r="1" spans="1:5" ht="18.75" x14ac:dyDescent="0.3">
      <c r="A1" s="81" t="s">
        <v>134</v>
      </c>
      <c r="B1" s="81"/>
      <c r="C1" s="81"/>
      <c r="D1" s="22"/>
      <c r="E1" s="22"/>
    </row>
    <row r="2" spans="1:5" ht="15" x14ac:dyDescent="0.25">
      <c r="A2" s="50" t="s">
        <v>126</v>
      </c>
      <c r="B2" s="50"/>
      <c r="C2" s="50"/>
      <c r="D2" s="22"/>
      <c r="E2" s="22"/>
    </row>
    <row r="4" spans="1:5" ht="15.75" thickBot="1" x14ac:dyDescent="0.3">
      <c r="A4" s="82" t="s">
        <v>0</v>
      </c>
      <c r="B4" s="93" t="s">
        <v>1</v>
      </c>
      <c r="C4" s="95" t="s">
        <v>124</v>
      </c>
      <c r="D4" s="96"/>
      <c r="E4" s="97"/>
    </row>
    <row r="5" spans="1:5" ht="16.5" thickTop="1" thickBot="1" x14ac:dyDescent="0.3">
      <c r="A5" s="86"/>
      <c r="B5" s="94"/>
      <c r="C5" s="59" t="s">
        <v>125</v>
      </c>
      <c r="D5" s="57" t="s">
        <v>129</v>
      </c>
      <c r="E5" s="58" t="s">
        <v>130</v>
      </c>
    </row>
    <row r="6" spans="1:5" ht="15" x14ac:dyDescent="0.25">
      <c r="A6" s="51">
        <v>37000</v>
      </c>
      <c r="B6" s="52" t="s">
        <v>2</v>
      </c>
      <c r="C6" s="60">
        <v>38.200000000000003</v>
      </c>
      <c r="D6" s="61">
        <v>36.700000000000003</v>
      </c>
      <c r="E6" s="62">
        <v>39.700000000000003</v>
      </c>
    </row>
    <row r="7" spans="1:5" ht="15" x14ac:dyDescent="0.25">
      <c r="A7" s="53">
        <v>37001</v>
      </c>
      <c r="B7" s="54" t="s">
        <v>3</v>
      </c>
      <c r="C7" s="63">
        <v>39.6</v>
      </c>
      <c r="D7" s="64">
        <v>38</v>
      </c>
      <c r="E7" s="65">
        <v>41.1</v>
      </c>
    </row>
    <row r="8" spans="1:5" ht="15" x14ac:dyDescent="0.25">
      <c r="A8" s="53">
        <v>37003</v>
      </c>
      <c r="B8" s="54" t="s">
        <v>4</v>
      </c>
      <c r="C8" s="63">
        <v>43.2</v>
      </c>
      <c r="D8" s="64">
        <v>41.8</v>
      </c>
      <c r="E8" s="65">
        <v>44.6</v>
      </c>
    </row>
    <row r="9" spans="1:5" ht="15" x14ac:dyDescent="0.25">
      <c r="A9" s="53">
        <v>37005</v>
      </c>
      <c r="B9" s="54" t="s">
        <v>5</v>
      </c>
      <c r="C9" s="63">
        <v>48.6</v>
      </c>
      <c r="D9" s="64">
        <v>47.2</v>
      </c>
      <c r="E9" s="65">
        <v>50.2</v>
      </c>
    </row>
    <row r="10" spans="1:5" ht="15" x14ac:dyDescent="0.25">
      <c r="A10" s="53">
        <v>37007</v>
      </c>
      <c r="B10" s="54" t="s">
        <v>6</v>
      </c>
      <c r="C10" s="63">
        <v>40.5</v>
      </c>
      <c r="D10" s="64">
        <v>38.5</v>
      </c>
      <c r="E10" s="65">
        <v>43.3</v>
      </c>
    </row>
    <row r="11" spans="1:5" ht="15" x14ac:dyDescent="0.25">
      <c r="A11" s="53">
        <v>37009</v>
      </c>
      <c r="B11" s="54" t="s">
        <v>7</v>
      </c>
      <c r="C11" s="63">
        <v>47.4</v>
      </c>
      <c r="D11" s="64">
        <v>45.4</v>
      </c>
      <c r="E11" s="65">
        <v>49.3</v>
      </c>
    </row>
    <row r="12" spans="1:5" ht="15" x14ac:dyDescent="0.25">
      <c r="A12" s="53">
        <v>37011</v>
      </c>
      <c r="B12" s="54" t="s">
        <v>8</v>
      </c>
      <c r="C12" s="63">
        <v>43.6</v>
      </c>
      <c r="D12" s="64">
        <v>42</v>
      </c>
      <c r="E12" s="65">
        <v>46.2</v>
      </c>
    </row>
    <row r="13" spans="1:5" ht="15" x14ac:dyDescent="0.25">
      <c r="A13" s="53">
        <v>37013</v>
      </c>
      <c r="B13" s="54" t="s">
        <v>9</v>
      </c>
      <c r="C13" s="63">
        <v>45.1</v>
      </c>
      <c r="D13" s="64">
        <v>43.6</v>
      </c>
      <c r="E13" s="65">
        <v>46.7</v>
      </c>
    </row>
    <row r="14" spans="1:5" ht="15" x14ac:dyDescent="0.25">
      <c r="A14" s="53">
        <v>37015</v>
      </c>
      <c r="B14" s="54" t="s">
        <v>10</v>
      </c>
      <c r="C14" s="63">
        <v>44.7</v>
      </c>
      <c r="D14" s="64">
        <v>41</v>
      </c>
      <c r="E14" s="65">
        <v>48.4</v>
      </c>
    </row>
    <row r="15" spans="1:5" ht="15" x14ac:dyDescent="0.25">
      <c r="A15" s="53">
        <v>37017</v>
      </c>
      <c r="B15" s="54" t="s">
        <v>11</v>
      </c>
      <c r="C15" s="63">
        <v>43</v>
      </c>
      <c r="D15" s="64">
        <v>41.3</v>
      </c>
      <c r="E15" s="65">
        <v>44.6</v>
      </c>
    </row>
    <row r="16" spans="1:5" ht="15" x14ac:dyDescent="0.25">
      <c r="A16" s="53">
        <v>37019</v>
      </c>
      <c r="B16" s="54" t="s">
        <v>12</v>
      </c>
      <c r="C16" s="63">
        <v>50.8</v>
      </c>
      <c r="D16" s="64">
        <v>49.4</v>
      </c>
      <c r="E16" s="65">
        <v>52.1</v>
      </c>
    </row>
    <row r="17" spans="1:5" ht="15" x14ac:dyDescent="0.25">
      <c r="A17" s="53">
        <v>37021</v>
      </c>
      <c r="B17" s="54" t="s">
        <v>13</v>
      </c>
      <c r="C17" s="63">
        <v>41.6</v>
      </c>
      <c r="D17" s="64">
        <v>40.1</v>
      </c>
      <c r="E17" s="65">
        <v>43.2</v>
      </c>
    </row>
    <row r="18" spans="1:5" ht="15" x14ac:dyDescent="0.25">
      <c r="A18" s="53">
        <v>37023</v>
      </c>
      <c r="B18" s="54" t="s">
        <v>14</v>
      </c>
      <c r="C18" s="63">
        <v>43.4</v>
      </c>
      <c r="D18" s="64">
        <v>41.4</v>
      </c>
      <c r="E18" s="65">
        <v>45.2</v>
      </c>
    </row>
    <row r="19" spans="1:5" ht="15" x14ac:dyDescent="0.25">
      <c r="A19" s="53">
        <v>37025</v>
      </c>
      <c r="B19" s="54" t="s">
        <v>15</v>
      </c>
      <c r="C19" s="63">
        <v>37.5</v>
      </c>
      <c r="D19" s="64">
        <v>36.299999999999997</v>
      </c>
      <c r="E19" s="65">
        <v>38.700000000000003</v>
      </c>
    </row>
    <row r="20" spans="1:5" ht="15" x14ac:dyDescent="0.25">
      <c r="A20" s="53">
        <v>37027</v>
      </c>
      <c r="B20" s="54" t="s">
        <v>16</v>
      </c>
      <c r="C20" s="63">
        <v>43.4</v>
      </c>
      <c r="D20" s="64">
        <v>42.3</v>
      </c>
      <c r="E20" s="65">
        <v>44.4</v>
      </c>
    </row>
    <row r="21" spans="1:5" ht="15" x14ac:dyDescent="0.25">
      <c r="A21" s="53">
        <v>37029</v>
      </c>
      <c r="B21" s="54" t="s">
        <v>17</v>
      </c>
      <c r="C21" s="63">
        <v>41.6</v>
      </c>
      <c r="D21" s="64">
        <v>40.9</v>
      </c>
      <c r="E21" s="65">
        <v>42.1</v>
      </c>
    </row>
    <row r="22" spans="1:5" ht="15" x14ac:dyDescent="0.25">
      <c r="A22" s="53">
        <v>37031</v>
      </c>
      <c r="B22" s="54" t="s">
        <v>18</v>
      </c>
      <c r="C22" s="63">
        <v>46.7</v>
      </c>
      <c r="D22" s="64">
        <v>44.9</v>
      </c>
      <c r="E22" s="65">
        <v>48.4</v>
      </c>
    </row>
    <row r="23" spans="1:5" ht="15" x14ac:dyDescent="0.25">
      <c r="A23" s="53">
        <v>37033</v>
      </c>
      <c r="B23" s="54" t="s">
        <v>19</v>
      </c>
      <c r="C23" s="63">
        <v>45.3</v>
      </c>
      <c r="D23" s="64">
        <v>43.1</v>
      </c>
      <c r="E23" s="65">
        <v>47.9</v>
      </c>
    </row>
    <row r="24" spans="1:5" ht="15" x14ac:dyDescent="0.25">
      <c r="A24" s="53">
        <v>37035</v>
      </c>
      <c r="B24" s="54" t="s">
        <v>20</v>
      </c>
      <c r="C24" s="63">
        <v>41</v>
      </c>
      <c r="D24" s="64">
        <v>39.799999999999997</v>
      </c>
      <c r="E24" s="65">
        <v>42.2</v>
      </c>
    </row>
    <row r="25" spans="1:5" ht="15" x14ac:dyDescent="0.25">
      <c r="A25" s="53">
        <v>37037</v>
      </c>
      <c r="B25" s="54" t="s">
        <v>21</v>
      </c>
      <c r="C25" s="63">
        <v>46.8</v>
      </c>
      <c r="D25" s="64">
        <v>45.1</v>
      </c>
      <c r="E25" s="65">
        <v>48.4</v>
      </c>
    </row>
    <row r="26" spans="1:5" ht="15" x14ac:dyDescent="0.25">
      <c r="A26" s="53">
        <v>37039</v>
      </c>
      <c r="B26" s="54" t="s">
        <v>22</v>
      </c>
      <c r="C26" s="63">
        <v>50.3</v>
      </c>
      <c r="D26" s="64">
        <v>48.8</v>
      </c>
      <c r="E26" s="65">
        <v>51.8</v>
      </c>
    </row>
    <row r="27" spans="1:5" ht="15" x14ac:dyDescent="0.25">
      <c r="A27" s="53">
        <v>37041</v>
      </c>
      <c r="B27" s="54" t="s">
        <v>23</v>
      </c>
      <c r="C27" s="63">
        <v>46.1</v>
      </c>
      <c r="D27" s="64">
        <v>43.7</v>
      </c>
      <c r="E27" s="65">
        <v>48.1</v>
      </c>
    </row>
    <row r="28" spans="1:5" ht="15" x14ac:dyDescent="0.25">
      <c r="A28" s="53">
        <v>37043</v>
      </c>
      <c r="B28" s="54" t="s">
        <v>24</v>
      </c>
      <c r="C28" s="63">
        <v>51.5</v>
      </c>
      <c r="D28" s="64">
        <v>49.2</v>
      </c>
      <c r="E28" s="65">
        <v>53.5</v>
      </c>
    </row>
    <row r="29" spans="1:5" ht="15" x14ac:dyDescent="0.25">
      <c r="A29" s="53">
        <v>37045</v>
      </c>
      <c r="B29" s="54" t="s">
        <v>25</v>
      </c>
      <c r="C29" s="63">
        <v>41.6</v>
      </c>
      <c r="D29" s="64">
        <v>40</v>
      </c>
      <c r="E29" s="65">
        <v>42.8</v>
      </c>
    </row>
    <row r="30" spans="1:5" ht="15" x14ac:dyDescent="0.25">
      <c r="A30" s="53">
        <v>37047</v>
      </c>
      <c r="B30" s="54" t="s">
        <v>26</v>
      </c>
      <c r="C30" s="63">
        <v>41.1</v>
      </c>
      <c r="D30" s="64">
        <v>39</v>
      </c>
      <c r="E30" s="65">
        <v>43.3</v>
      </c>
    </row>
    <row r="31" spans="1:5" ht="15" x14ac:dyDescent="0.25">
      <c r="A31" s="53">
        <v>37049</v>
      </c>
      <c r="B31" s="54" t="s">
        <v>27</v>
      </c>
      <c r="C31" s="63">
        <v>35.700000000000003</v>
      </c>
      <c r="D31" s="64">
        <v>32.4</v>
      </c>
      <c r="E31" s="65">
        <v>39.299999999999997</v>
      </c>
    </row>
    <row r="32" spans="1:5" ht="15" x14ac:dyDescent="0.25">
      <c r="A32" s="53">
        <v>37051</v>
      </c>
      <c r="B32" s="54" t="s">
        <v>28</v>
      </c>
      <c r="C32" s="63">
        <v>31.3</v>
      </c>
      <c r="D32" s="64">
        <v>29.5</v>
      </c>
      <c r="E32" s="65">
        <v>33.5</v>
      </c>
    </row>
    <row r="33" spans="1:5" ht="15" x14ac:dyDescent="0.25">
      <c r="A33" s="53">
        <v>37053</v>
      </c>
      <c r="B33" s="54" t="s">
        <v>29</v>
      </c>
      <c r="C33" s="63">
        <v>42.6</v>
      </c>
      <c r="D33" s="64">
        <v>42.3</v>
      </c>
      <c r="E33" s="65">
        <v>43</v>
      </c>
    </row>
    <row r="34" spans="1:5" ht="15" x14ac:dyDescent="0.25">
      <c r="A34" s="53">
        <v>37055</v>
      </c>
      <c r="B34" s="54" t="s">
        <v>30</v>
      </c>
      <c r="C34" s="63">
        <v>45.5</v>
      </c>
      <c r="D34" s="64">
        <v>44.5</v>
      </c>
      <c r="E34" s="65">
        <v>46.5</v>
      </c>
    </row>
    <row r="35" spans="1:5" ht="15" x14ac:dyDescent="0.25">
      <c r="A35" s="53">
        <v>37057</v>
      </c>
      <c r="B35" s="54" t="s">
        <v>31</v>
      </c>
      <c r="C35" s="63">
        <v>42.1</v>
      </c>
      <c r="D35" s="64">
        <v>41</v>
      </c>
      <c r="E35" s="65">
        <v>43</v>
      </c>
    </row>
    <row r="36" spans="1:5" ht="15" x14ac:dyDescent="0.25">
      <c r="A36" s="53">
        <v>37059</v>
      </c>
      <c r="B36" s="54" t="s">
        <v>32</v>
      </c>
      <c r="C36" s="63">
        <v>44.5</v>
      </c>
      <c r="D36" s="64">
        <v>43.2</v>
      </c>
      <c r="E36" s="65">
        <v>45.6</v>
      </c>
    </row>
    <row r="37" spans="1:5" ht="15" x14ac:dyDescent="0.25">
      <c r="A37" s="53">
        <v>37061</v>
      </c>
      <c r="B37" s="54" t="s">
        <v>33</v>
      </c>
      <c r="C37" s="63">
        <v>38.9</v>
      </c>
      <c r="D37" s="64">
        <v>37.4</v>
      </c>
      <c r="E37" s="65">
        <v>40.6</v>
      </c>
    </row>
    <row r="38" spans="1:5" ht="15" x14ac:dyDescent="0.25">
      <c r="A38" s="53">
        <v>37063</v>
      </c>
      <c r="B38" s="54" t="s">
        <v>34</v>
      </c>
      <c r="C38" s="63">
        <v>34.6</v>
      </c>
      <c r="D38" s="64">
        <v>33.799999999999997</v>
      </c>
      <c r="E38" s="65">
        <v>35.5</v>
      </c>
    </row>
    <row r="39" spans="1:5" ht="15" x14ac:dyDescent="0.25">
      <c r="A39" s="53">
        <v>37065</v>
      </c>
      <c r="B39" s="54" t="s">
        <v>35</v>
      </c>
      <c r="C39" s="63">
        <v>40.799999999999997</v>
      </c>
      <c r="D39" s="64">
        <v>38.299999999999997</v>
      </c>
      <c r="E39" s="65">
        <v>42.7</v>
      </c>
    </row>
    <row r="40" spans="1:5" ht="15" x14ac:dyDescent="0.25">
      <c r="A40" s="53">
        <v>37067</v>
      </c>
      <c r="B40" s="54" t="s">
        <v>36</v>
      </c>
      <c r="C40" s="63">
        <v>37.799999999999997</v>
      </c>
      <c r="D40" s="64">
        <v>36.299999999999997</v>
      </c>
      <c r="E40" s="65">
        <v>39.200000000000003</v>
      </c>
    </row>
    <row r="41" spans="1:5" ht="15" x14ac:dyDescent="0.25">
      <c r="A41" s="53">
        <v>37069</v>
      </c>
      <c r="B41" s="54" t="s">
        <v>37</v>
      </c>
      <c r="C41" s="63">
        <v>40.9</v>
      </c>
      <c r="D41" s="64">
        <v>39.1</v>
      </c>
      <c r="E41" s="65">
        <v>42.5</v>
      </c>
    </row>
    <row r="42" spans="1:5" ht="15" x14ac:dyDescent="0.25">
      <c r="A42" s="53">
        <v>37071</v>
      </c>
      <c r="B42" s="54" t="s">
        <v>38</v>
      </c>
      <c r="C42" s="63">
        <v>40.1</v>
      </c>
      <c r="D42" s="64">
        <v>38.6</v>
      </c>
      <c r="E42" s="65">
        <v>41.4</v>
      </c>
    </row>
    <row r="43" spans="1:5" ht="15" x14ac:dyDescent="0.25">
      <c r="A43" s="53">
        <v>37073</v>
      </c>
      <c r="B43" s="54" t="s">
        <v>39</v>
      </c>
      <c r="C43" s="63">
        <v>44.7</v>
      </c>
      <c r="D43" s="64">
        <v>44.2</v>
      </c>
      <c r="E43" s="65">
        <v>45.2</v>
      </c>
    </row>
    <row r="44" spans="1:5" ht="15" x14ac:dyDescent="0.25">
      <c r="A44" s="53">
        <v>37075</v>
      </c>
      <c r="B44" s="54" t="s">
        <v>40</v>
      </c>
      <c r="C44" s="63">
        <v>45.1</v>
      </c>
      <c r="D44" s="64">
        <v>43.7</v>
      </c>
      <c r="E44" s="65">
        <v>46.6</v>
      </c>
    </row>
    <row r="45" spans="1:5" ht="15" x14ac:dyDescent="0.25">
      <c r="A45" s="53">
        <v>37077</v>
      </c>
      <c r="B45" s="54" t="s">
        <v>41</v>
      </c>
      <c r="C45" s="63">
        <v>41.8</v>
      </c>
      <c r="D45" s="64">
        <v>40.200000000000003</v>
      </c>
      <c r="E45" s="65">
        <v>43.2</v>
      </c>
    </row>
    <row r="46" spans="1:5" ht="15" x14ac:dyDescent="0.25">
      <c r="A46" s="53">
        <v>37079</v>
      </c>
      <c r="B46" s="54" t="s">
        <v>42</v>
      </c>
      <c r="C46" s="63">
        <v>39.700000000000003</v>
      </c>
      <c r="D46" s="64">
        <v>37.700000000000003</v>
      </c>
      <c r="E46" s="65">
        <v>42.6</v>
      </c>
    </row>
    <row r="47" spans="1:5" ht="15" x14ac:dyDescent="0.25">
      <c r="A47" s="53">
        <v>37081</v>
      </c>
      <c r="B47" s="54" t="s">
        <v>43</v>
      </c>
      <c r="C47" s="63">
        <v>37.1</v>
      </c>
      <c r="D47" s="64">
        <v>35.9</v>
      </c>
      <c r="E47" s="65">
        <v>38.200000000000003</v>
      </c>
    </row>
    <row r="48" spans="1:5" ht="15" x14ac:dyDescent="0.25">
      <c r="A48" s="53">
        <v>37083</v>
      </c>
      <c r="B48" s="54" t="s">
        <v>44</v>
      </c>
      <c r="C48" s="63">
        <v>42.8</v>
      </c>
      <c r="D48" s="64">
        <v>40.299999999999997</v>
      </c>
      <c r="E48" s="65">
        <v>44.8</v>
      </c>
    </row>
    <row r="49" spans="1:5" ht="15" x14ac:dyDescent="0.25">
      <c r="A49" s="53">
        <v>37085</v>
      </c>
      <c r="B49" s="54" t="s">
        <v>45</v>
      </c>
      <c r="C49" s="63">
        <v>33.6</v>
      </c>
      <c r="D49" s="64">
        <v>32.700000000000003</v>
      </c>
      <c r="E49" s="65">
        <v>34.6</v>
      </c>
    </row>
    <row r="50" spans="1:5" ht="15" x14ac:dyDescent="0.25">
      <c r="A50" s="53">
        <v>37087</v>
      </c>
      <c r="B50" s="54" t="s">
        <v>46</v>
      </c>
      <c r="C50" s="63">
        <v>47.2</v>
      </c>
      <c r="D50" s="64">
        <v>45.4</v>
      </c>
      <c r="E50" s="65">
        <v>48.7</v>
      </c>
    </row>
    <row r="51" spans="1:5" ht="15" x14ac:dyDescent="0.25">
      <c r="A51" s="53">
        <v>37089</v>
      </c>
      <c r="B51" s="54" t="s">
        <v>47</v>
      </c>
      <c r="C51" s="63">
        <v>46.7</v>
      </c>
      <c r="D51" s="64">
        <v>44.8</v>
      </c>
      <c r="E51" s="65">
        <v>48.6</v>
      </c>
    </row>
    <row r="52" spans="1:5" ht="15" x14ac:dyDescent="0.25">
      <c r="A52" s="53">
        <v>37091</v>
      </c>
      <c r="B52" s="54" t="s">
        <v>48</v>
      </c>
      <c r="C52" s="63">
        <v>41.5</v>
      </c>
      <c r="D52" s="64">
        <v>38.700000000000003</v>
      </c>
      <c r="E52" s="65">
        <v>44.5</v>
      </c>
    </row>
    <row r="53" spans="1:5" ht="15" x14ac:dyDescent="0.25">
      <c r="A53" s="53">
        <v>37093</v>
      </c>
      <c r="B53" s="54" t="s">
        <v>49</v>
      </c>
      <c r="C53" s="63">
        <v>31.7</v>
      </c>
      <c r="D53" s="64">
        <v>31.1</v>
      </c>
      <c r="E53" s="65">
        <v>32.4</v>
      </c>
    </row>
    <row r="54" spans="1:5" ht="15" x14ac:dyDescent="0.25">
      <c r="A54" s="53">
        <v>37095</v>
      </c>
      <c r="B54" s="54" t="s">
        <v>50</v>
      </c>
      <c r="C54" s="63">
        <v>43</v>
      </c>
      <c r="D54" s="64">
        <v>40</v>
      </c>
      <c r="E54" s="65">
        <v>47.2</v>
      </c>
    </row>
    <row r="55" spans="1:5" ht="15" x14ac:dyDescent="0.25">
      <c r="A55" s="53">
        <v>37097</v>
      </c>
      <c r="B55" s="54" t="s">
        <v>51</v>
      </c>
      <c r="C55" s="63">
        <v>40.200000000000003</v>
      </c>
      <c r="D55" s="64">
        <v>39</v>
      </c>
      <c r="E55" s="65">
        <v>41.4</v>
      </c>
    </row>
    <row r="56" spans="1:5" ht="15" x14ac:dyDescent="0.25">
      <c r="A56" s="53">
        <v>37099</v>
      </c>
      <c r="B56" s="54" t="s">
        <v>52</v>
      </c>
      <c r="C56" s="63">
        <v>37.5</v>
      </c>
      <c r="D56" s="64">
        <v>35.9</v>
      </c>
      <c r="E56" s="65">
        <v>39</v>
      </c>
    </row>
    <row r="57" spans="1:5" ht="15" x14ac:dyDescent="0.25">
      <c r="A57" s="53">
        <v>37101</v>
      </c>
      <c r="B57" s="54" t="s">
        <v>53</v>
      </c>
      <c r="C57" s="63">
        <v>37.799999999999997</v>
      </c>
      <c r="D57" s="64">
        <v>36.6</v>
      </c>
      <c r="E57" s="65">
        <v>38.9</v>
      </c>
    </row>
    <row r="58" spans="1:5" ht="15" x14ac:dyDescent="0.25">
      <c r="A58" s="53">
        <v>37103</v>
      </c>
      <c r="B58" s="54" t="s">
        <v>54</v>
      </c>
      <c r="C58" s="63">
        <v>46.7</v>
      </c>
      <c r="D58" s="64">
        <v>44.4</v>
      </c>
      <c r="E58" s="65">
        <v>48.8</v>
      </c>
    </row>
    <row r="59" spans="1:5" ht="15" x14ac:dyDescent="0.25">
      <c r="A59" s="53">
        <v>37105</v>
      </c>
      <c r="B59" s="54" t="s">
        <v>55</v>
      </c>
      <c r="C59" s="63">
        <v>37.700000000000003</v>
      </c>
      <c r="D59" s="64">
        <v>36.200000000000003</v>
      </c>
      <c r="E59" s="65">
        <v>39.299999999999997</v>
      </c>
    </row>
    <row r="60" spans="1:5" ht="15" x14ac:dyDescent="0.25">
      <c r="A60" s="53">
        <v>37107</v>
      </c>
      <c r="B60" s="54" t="s">
        <v>56</v>
      </c>
      <c r="C60" s="63">
        <v>41.8</v>
      </c>
      <c r="D60" s="64">
        <v>39.200000000000003</v>
      </c>
      <c r="E60" s="65">
        <v>44.1</v>
      </c>
    </row>
    <row r="61" spans="1:5" ht="15" x14ac:dyDescent="0.25">
      <c r="A61" s="53">
        <v>37109</v>
      </c>
      <c r="B61" s="54" t="s">
        <v>57</v>
      </c>
      <c r="C61" s="63">
        <v>42.6</v>
      </c>
      <c r="D61" s="64">
        <v>41.6</v>
      </c>
      <c r="E61" s="65">
        <v>43.4</v>
      </c>
    </row>
    <row r="62" spans="1:5" ht="15" x14ac:dyDescent="0.25">
      <c r="A62" s="53">
        <v>37111</v>
      </c>
      <c r="B62" s="54" t="s">
        <v>58</v>
      </c>
      <c r="C62" s="63">
        <v>43.2</v>
      </c>
      <c r="D62" s="64">
        <v>41.6</v>
      </c>
      <c r="E62" s="65">
        <v>45</v>
      </c>
    </row>
    <row r="63" spans="1:5" ht="15" x14ac:dyDescent="0.25">
      <c r="A63" s="53">
        <v>37113</v>
      </c>
      <c r="B63" s="54" t="s">
        <v>59</v>
      </c>
      <c r="C63" s="63">
        <v>49.2</v>
      </c>
      <c r="D63" s="64">
        <v>46.8</v>
      </c>
      <c r="E63" s="65">
        <v>51.2</v>
      </c>
    </row>
    <row r="64" spans="1:5" ht="15" x14ac:dyDescent="0.25">
      <c r="A64" s="53">
        <v>37115</v>
      </c>
      <c r="B64" s="54" t="s">
        <v>60</v>
      </c>
      <c r="C64" s="63">
        <v>43.5</v>
      </c>
      <c r="D64" s="64">
        <v>41.7</v>
      </c>
      <c r="E64" s="65">
        <v>45.3</v>
      </c>
    </row>
    <row r="65" spans="1:5" ht="15" x14ac:dyDescent="0.25">
      <c r="A65" s="53">
        <v>37117</v>
      </c>
      <c r="B65" s="54" t="s">
        <v>61</v>
      </c>
      <c r="C65" s="63">
        <v>45.7</v>
      </c>
      <c r="D65" s="64">
        <v>44.1</v>
      </c>
      <c r="E65" s="65">
        <v>47.2</v>
      </c>
    </row>
    <row r="66" spans="1:5" ht="15" x14ac:dyDescent="0.25">
      <c r="A66" s="53">
        <v>37119</v>
      </c>
      <c r="B66" s="54" t="s">
        <v>62</v>
      </c>
      <c r="C66" s="63">
        <v>34.700000000000003</v>
      </c>
      <c r="D66" s="64">
        <v>33.6</v>
      </c>
      <c r="E66" s="65">
        <v>35.700000000000003</v>
      </c>
    </row>
    <row r="67" spans="1:5" ht="15" x14ac:dyDescent="0.25">
      <c r="A67" s="53">
        <v>37121</v>
      </c>
      <c r="B67" s="54" t="s">
        <v>63</v>
      </c>
      <c r="C67" s="63">
        <v>47.2</v>
      </c>
      <c r="D67" s="64">
        <v>45.4</v>
      </c>
      <c r="E67" s="65">
        <v>49</v>
      </c>
    </row>
    <row r="68" spans="1:5" ht="15" x14ac:dyDescent="0.25">
      <c r="A68" s="53">
        <v>37123</v>
      </c>
      <c r="B68" s="54" t="s">
        <v>64</v>
      </c>
      <c r="C68" s="63">
        <v>41.7</v>
      </c>
      <c r="D68" s="64">
        <v>40.4</v>
      </c>
      <c r="E68" s="65">
        <v>43.1</v>
      </c>
    </row>
    <row r="69" spans="1:5" ht="15" x14ac:dyDescent="0.25">
      <c r="A69" s="53">
        <v>37125</v>
      </c>
      <c r="B69" s="54" t="s">
        <v>65</v>
      </c>
      <c r="C69" s="63">
        <v>44.8</v>
      </c>
      <c r="D69" s="64">
        <v>43.1</v>
      </c>
      <c r="E69" s="65">
        <v>46.3</v>
      </c>
    </row>
    <row r="70" spans="1:5" ht="15" x14ac:dyDescent="0.25">
      <c r="A70" s="53">
        <v>37127</v>
      </c>
      <c r="B70" s="54" t="s">
        <v>66</v>
      </c>
      <c r="C70" s="63">
        <v>41</v>
      </c>
      <c r="D70" s="64">
        <v>39.200000000000003</v>
      </c>
      <c r="E70" s="65">
        <v>42.7</v>
      </c>
    </row>
    <row r="71" spans="1:5" ht="15" x14ac:dyDescent="0.25">
      <c r="A71" s="53">
        <v>37129</v>
      </c>
      <c r="B71" s="54" t="s">
        <v>67</v>
      </c>
      <c r="C71" s="63">
        <v>38.1</v>
      </c>
      <c r="D71" s="64">
        <v>36.700000000000003</v>
      </c>
      <c r="E71" s="65">
        <v>39.5</v>
      </c>
    </row>
    <row r="72" spans="1:5" ht="15" x14ac:dyDescent="0.25">
      <c r="A72" s="53">
        <v>37131</v>
      </c>
      <c r="B72" s="54" t="s">
        <v>68</v>
      </c>
      <c r="C72" s="63">
        <v>48.3</v>
      </c>
      <c r="D72" s="64">
        <v>45.1</v>
      </c>
      <c r="E72" s="65">
        <v>50.7</v>
      </c>
    </row>
    <row r="73" spans="1:5" ht="15" x14ac:dyDescent="0.25">
      <c r="A73" s="53">
        <v>37133</v>
      </c>
      <c r="B73" s="54" t="s">
        <v>69</v>
      </c>
      <c r="C73" s="63">
        <v>26.2</v>
      </c>
      <c r="D73" s="64">
        <v>24.6</v>
      </c>
      <c r="E73" s="65">
        <v>28.7</v>
      </c>
    </row>
    <row r="74" spans="1:5" ht="15" x14ac:dyDescent="0.25">
      <c r="A74" s="53">
        <v>37135</v>
      </c>
      <c r="B74" s="54" t="s">
        <v>70</v>
      </c>
      <c r="C74" s="63">
        <v>33.799999999999997</v>
      </c>
      <c r="D74" s="64">
        <v>33.1</v>
      </c>
      <c r="E74" s="65">
        <v>34.4</v>
      </c>
    </row>
    <row r="75" spans="1:5" ht="15" x14ac:dyDescent="0.25">
      <c r="A75" s="53">
        <v>37137</v>
      </c>
      <c r="B75" s="54" t="s">
        <v>71</v>
      </c>
      <c r="C75" s="63">
        <v>50.7</v>
      </c>
      <c r="D75" s="64">
        <v>48.5</v>
      </c>
      <c r="E75" s="65">
        <v>52.6</v>
      </c>
    </row>
    <row r="76" spans="1:5" ht="15" x14ac:dyDescent="0.25">
      <c r="A76" s="53">
        <v>37139</v>
      </c>
      <c r="B76" s="54" t="s">
        <v>72</v>
      </c>
      <c r="C76" s="63">
        <v>37.6</v>
      </c>
      <c r="D76" s="64">
        <v>35.700000000000003</v>
      </c>
      <c r="E76" s="65">
        <v>39.6</v>
      </c>
    </row>
    <row r="77" spans="1:5" ht="15" x14ac:dyDescent="0.25">
      <c r="A77" s="53">
        <v>37141</v>
      </c>
      <c r="B77" s="54" t="s">
        <v>73</v>
      </c>
      <c r="C77" s="63">
        <v>42.1</v>
      </c>
      <c r="D77" s="64">
        <v>41</v>
      </c>
      <c r="E77" s="65">
        <v>43.1</v>
      </c>
    </row>
    <row r="78" spans="1:5" ht="15" x14ac:dyDescent="0.25">
      <c r="A78" s="53">
        <v>37143</v>
      </c>
      <c r="B78" s="54" t="s">
        <v>74</v>
      </c>
      <c r="C78" s="63">
        <v>47.8</v>
      </c>
      <c r="D78" s="64">
        <v>46.3</v>
      </c>
      <c r="E78" s="65">
        <v>49</v>
      </c>
    </row>
    <row r="79" spans="1:5" ht="15" x14ac:dyDescent="0.25">
      <c r="A79" s="53">
        <v>37145</v>
      </c>
      <c r="B79" s="54" t="s">
        <v>75</v>
      </c>
      <c r="C79" s="63">
        <v>43</v>
      </c>
      <c r="D79" s="64">
        <v>41.4</v>
      </c>
      <c r="E79" s="65">
        <v>44.4</v>
      </c>
    </row>
    <row r="80" spans="1:5" ht="15" x14ac:dyDescent="0.25">
      <c r="A80" s="53">
        <v>37147</v>
      </c>
      <c r="B80" s="54" t="s">
        <v>76</v>
      </c>
      <c r="C80" s="63">
        <v>31.8</v>
      </c>
      <c r="D80" s="64">
        <v>30.6</v>
      </c>
      <c r="E80" s="65">
        <v>32.799999999999997</v>
      </c>
    </row>
    <row r="81" spans="1:5" ht="15" x14ac:dyDescent="0.25">
      <c r="A81" s="53">
        <v>37149</v>
      </c>
      <c r="B81" s="54" t="s">
        <v>77</v>
      </c>
      <c r="C81" s="63">
        <v>51.5</v>
      </c>
      <c r="D81" s="64">
        <v>49.3</v>
      </c>
      <c r="E81" s="65">
        <v>53.5</v>
      </c>
    </row>
    <row r="82" spans="1:5" ht="15" x14ac:dyDescent="0.25">
      <c r="A82" s="53">
        <v>37151</v>
      </c>
      <c r="B82" s="54" t="s">
        <v>78</v>
      </c>
      <c r="C82" s="63">
        <v>41</v>
      </c>
      <c r="D82" s="64">
        <v>39.9</v>
      </c>
      <c r="E82" s="65">
        <v>42</v>
      </c>
    </row>
    <row r="83" spans="1:5" ht="15" x14ac:dyDescent="0.25">
      <c r="A83" s="53">
        <v>37153</v>
      </c>
      <c r="B83" s="54" t="s">
        <v>79</v>
      </c>
      <c r="C83" s="63">
        <v>39.6</v>
      </c>
      <c r="D83" s="64">
        <v>37.9</v>
      </c>
      <c r="E83" s="65">
        <v>41</v>
      </c>
    </row>
    <row r="84" spans="1:5" ht="15" x14ac:dyDescent="0.25">
      <c r="A84" s="53">
        <v>37155</v>
      </c>
      <c r="B84" s="54" t="s">
        <v>80</v>
      </c>
      <c r="C84" s="63">
        <v>35.6</v>
      </c>
      <c r="D84" s="64">
        <v>34.1</v>
      </c>
      <c r="E84" s="65">
        <v>37</v>
      </c>
    </row>
    <row r="85" spans="1:5" ht="15" x14ac:dyDescent="0.25">
      <c r="A85" s="53">
        <v>37157</v>
      </c>
      <c r="B85" s="54" t="s">
        <v>81</v>
      </c>
      <c r="C85" s="63">
        <v>44</v>
      </c>
      <c r="D85" s="64">
        <v>42.7</v>
      </c>
      <c r="E85" s="65">
        <v>45.3</v>
      </c>
    </row>
    <row r="86" spans="1:5" ht="15" x14ac:dyDescent="0.25">
      <c r="A86" s="53">
        <v>37159</v>
      </c>
      <c r="B86" s="54" t="s">
        <v>82</v>
      </c>
      <c r="C86" s="63">
        <v>40.4</v>
      </c>
      <c r="D86" s="64">
        <v>39</v>
      </c>
      <c r="E86" s="65">
        <v>41.7</v>
      </c>
    </row>
    <row r="87" spans="1:5" ht="15" x14ac:dyDescent="0.25">
      <c r="A87" s="53">
        <v>37161</v>
      </c>
      <c r="B87" s="54" t="s">
        <v>83</v>
      </c>
      <c r="C87" s="63">
        <v>44</v>
      </c>
      <c r="D87" s="64">
        <v>42.8</v>
      </c>
      <c r="E87" s="65">
        <v>45.2</v>
      </c>
    </row>
    <row r="88" spans="1:5" ht="15" x14ac:dyDescent="0.25">
      <c r="A88" s="53">
        <v>37163</v>
      </c>
      <c r="B88" s="54" t="s">
        <v>84</v>
      </c>
      <c r="C88" s="63">
        <v>39.4</v>
      </c>
      <c r="D88" s="64">
        <v>38</v>
      </c>
      <c r="E88" s="65">
        <v>40.700000000000003</v>
      </c>
    </row>
    <row r="89" spans="1:5" ht="15" x14ac:dyDescent="0.25">
      <c r="A89" s="53">
        <v>37165</v>
      </c>
      <c r="B89" s="54" t="s">
        <v>85</v>
      </c>
      <c r="C89" s="63">
        <v>39</v>
      </c>
      <c r="D89" s="64">
        <v>37.200000000000003</v>
      </c>
      <c r="E89" s="65">
        <v>41.1</v>
      </c>
    </row>
    <row r="90" spans="1:5" ht="15" x14ac:dyDescent="0.25">
      <c r="A90" s="53">
        <v>37167</v>
      </c>
      <c r="B90" s="54" t="s">
        <v>86</v>
      </c>
      <c r="C90" s="63">
        <v>41.8</v>
      </c>
      <c r="D90" s="64">
        <v>40.299999999999997</v>
      </c>
      <c r="E90" s="65">
        <v>43.2</v>
      </c>
    </row>
    <row r="91" spans="1:5" ht="15" x14ac:dyDescent="0.25">
      <c r="A91" s="53">
        <v>37169</v>
      </c>
      <c r="B91" s="54" t="s">
        <v>87</v>
      </c>
      <c r="C91" s="63">
        <v>45</v>
      </c>
      <c r="D91" s="64">
        <v>43.9</v>
      </c>
      <c r="E91" s="65">
        <v>46</v>
      </c>
    </row>
    <row r="92" spans="1:5" ht="15" x14ac:dyDescent="0.25">
      <c r="A92" s="53">
        <v>37171</v>
      </c>
      <c r="B92" s="54" t="s">
        <v>88</v>
      </c>
      <c r="C92" s="63">
        <v>43</v>
      </c>
      <c r="D92" s="64">
        <v>41.4</v>
      </c>
      <c r="E92" s="65">
        <v>44.4</v>
      </c>
    </row>
    <row r="93" spans="1:5" ht="15" x14ac:dyDescent="0.25">
      <c r="A93" s="53">
        <v>37173</v>
      </c>
      <c r="B93" s="54" t="s">
        <v>89</v>
      </c>
      <c r="C93" s="63">
        <v>40.9</v>
      </c>
      <c r="D93" s="64">
        <v>39.700000000000003</v>
      </c>
      <c r="E93" s="65">
        <v>42.2</v>
      </c>
    </row>
    <row r="94" spans="1:5" ht="15" x14ac:dyDescent="0.25">
      <c r="A94" s="53">
        <v>37175</v>
      </c>
      <c r="B94" s="54" t="s">
        <v>90</v>
      </c>
      <c r="C94" s="63">
        <v>50.6</v>
      </c>
      <c r="D94" s="64">
        <v>48.3</v>
      </c>
      <c r="E94" s="65">
        <v>52.1</v>
      </c>
    </row>
    <row r="95" spans="1:5" ht="15" x14ac:dyDescent="0.25">
      <c r="A95" s="53">
        <v>37177</v>
      </c>
      <c r="B95" s="54" t="s">
        <v>91</v>
      </c>
      <c r="C95" s="63">
        <v>43</v>
      </c>
      <c r="D95" s="64">
        <v>39.200000000000003</v>
      </c>
      <c r="E95" s="65">
        <v>48</v>
      </c>
    </row>
    <row r="96" spans="1:5" ht="15" x14ac:dyDescent="0.25">
      <c r="A96" s="53">
        <v>37179</v>
      </c>
      <c r="B96" s="54" t="s">
        <v>92</v>
      </c>
      <c r="C96" s="63">
        <v>37.4</v>
      </c>
      <c r="D96" s="64">
        <v>36.4</v>
      </c>
      <c r="E96" s="65">
        <v>38.299999999999997</v>
      </c>
    </row>
    <row r="97" spans="1:5" ht="15" x14ac:dyDescent="0.25">
      <c r="A97" s="53">
        <v>37181</v>
      </c>
      <c r="B97" s="54" t="s">
        <v>93</v>
      </c>
      <c r="C97" s="63">
        <v>40</v>
      </c>
      <c r="D97" s="64">
        <v>37.700000000000003</v>
      </c>
      <c r="E97" s="65">
        <v>41.8</v>
      </c>
    </row>
    <row r="98" spans="1:5" ht="15" x14ac:dyDescent="0.25">
      <c r="A98" s="53">
        <v>37183</v>
      </c>
      <c r="B98" s="54" t="s">
        <v>94</v>
      </c>
      <c r="C98" s="63">
        <v>35.5</v>
      </c>
      <c r="D98" s="64">
        <v>34.6</v>
      </c>
      <c r="E98" s="65">
        <v>36.5</v>
      </c>
    </row>
    <row r="99" spans="1:5" ht="15" x14ac:dyDescent="0.25">
      <c r="A99" s="53">
        <v>37185</v>
      </c>
      <c r="B99" s="54" t="s">
        <v>95</v>
      </c>
      <c r="C99" s="63">
        <v>46.5</v>
      </c>
      <c r="D99" s="64">
        <v>43.6</v>
      </c>
      <c r="E99" s="65">
        <v>49.3</v>
      </c>
    </row>
    <row r="100" spans="1:5" ht="15" x14ac:dyDescent="0.25">
      <c r="A100" s="53">
        <v>37187</v>
      </c>
      <c r="B100" s="54" t="s">
        <v>96</v>
      </c>
      <c r="C100" s="63">
        <v>46</v>
      </c>
      <c r="D100" s="64">
        <v>44.2</v>
      </c>
      <c r="E100" s="65">
        <v>46.9</v>
      </c>
    </row>
    <row r="101" spans="1:5" ht="15" x14ac:dyDescent="0.25">
      <c r="A101" s="53">
        <v>37189</v>
      </c>
      <c r="B101" s="54" t="s">
        <v>97</v>
      </c>
      <c r="C101" s="63">
        <v>30.7</v>
      </c>
      <c r="D101" s="64">
        <v>29.3</v>
      </c>
      <c r="E101" s="65">
        <v>32.4</v>
      </c>
    </row>
    <row r="102" spans="1:5" ht="15" x14ac:dyDescent="0.25">
      <c r="A102" s="53">
        <v>37191</v>
      </c>
      <c r="B102" s="54" t="s">
        <v>98</v>
      </c>
      <c r="C102" s="63">
        <v>36.9</v>
      </c>
      <c r="D102" s="64">
        <v>34.700000000000003</v>
      </c>
      <c r="E102" s="65">
        <v>39.1</v>
      </c>
    </row>
    <row r="103" spans="1:5" ht="15" x14ac:dyDescent="0.25">
      <c r="A103" s="53">
        <v>37193</v>
      </c>
      <c r="B103" s="54" t="s">
        <v>99</v>
      </c>
      <c r="C103" s="63">
        <v>44.2</v>
      </c>
      <c r="D103" s="64">
        <v>42.9</v>
      </c>
      <c r="E103" s="65">
        <v>45.6</v>
      </c>
    </row>
    <row r="104" spans="1:5" ht="15" x14ac:dyDescent="0.25">
      <c r="A104" s="53">
        <v>37195</v>
      </c>
      <c r="B104" s="54" t="s">
        <v>100</v>
      </c>
      <c r="C104" s="63">
        <v>40</v>
      </c>
      <c r="D104" s="64">
        <v>38</v>
      </c>
      <c r="E104" s="65">
        <v>41.6</v>
      </c>
    </row>
    <row r="105" spans="1:5" ht="15" x14ac:dyDescent="0.25">
      <c r="A105" s="53">
        <v>37197</v>
      </c>
      <c r="B105" s="54" t="s">
        <v>101</v>
      </c>
      <c r="C105" s="63">
        <v>43.4</v>
      </c>
      <c r="D105" s="64">
        <v>42.1</v>
      </c>
      <c r="E105" s="65">
        <v>44.6</v>
      </c>
    </row>
    <row r="106" spans="1:5" ht="15" x14ac:dyDescent="0.25">
      <c r="A106" s="55">
        <v>37199</v>
      </c>
      <c r="B106" s="56" t="s">
        <v>102</v>
      </c>
      <c r="C106" s="66">
        <v>46.7</v>
      </c>
      <c r="D106" s="67">
        <v>44.9</v>
      </c>
      <c r="E106" s="68">
        <v>48.6</v>
      </c>
    </row>
  </sheetData>
  <mergeCells count="4">
    <mergeCell ref="A4:A5"/>
    <mergeCell ref="B4:B5"/>
    <mergeCell ref="C4:E4"/>
    <mergeCell ref="A1:C1"/>
  </mergeCells>
  <conditionalFormatting sqref="A6:E106">
    <cfRule type="expression" dxfId="0" priority="1" stopIfTrue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Population</vt:lpstr>
      <vt:lpstr>Male</vt:lpstr>
      <vt:lpstr>Female</vt:lpstr>
      <vt:lpstr>Age Summaries</vt:lpstr>
      <vt:lpstr>Median 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2013-08-14T16:28:55Z</dcterms:created>
  <dcterms:modified xsi:type="dcterms:W3CDTF">2016-02-04T17:50:43Z</dcterms:modified>
</cp:coreProperties>
</file>